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tabRatio="809"/>
  </bookViews>
  <sheets>
    <sheet name="印发稿" sheetId="1" r:id="rId1"/>
    <sheet name="Sheet1" sheetId="2" r:id="rId2"/>
  </sheets>
  <definedNames>
    <definedName name="_xlnm._FilterDatabase" localSheetId="0" hidden="1">印发稿!$A$2:$N$333</definedName>
    <definedName name="_xlnm.Print_Titles" localSheetId="0">印发稿!$2:$2</definedName>
    <definedName name="_xlnm.Print_Area" localSheetId="0">印发稿!$A$1:$N$333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<sst xmlns="http://schemas.openxmlformats.org/spreadsheetml/2006/main" count="6318" uniqueCount="1072">
  <si>
    <t>济南市市中区部门联合“双随机、一公开”抽查事项清单（2025年版）</t>
  </si>
  <si>
    <t>序号</t>
  </si>
  <si>
    <t>抽查领域</t>
  </si>
  <si>
    <t>联合抽查事项</t>
  </si>
  <si>
    <t>检查对象</t>
  </si>
  <si>
    <t>事项
类别</t>
  </si>
  <si>
    <t>检查方式</t>
  </si>
  <si>
    <t>检查部门</t>
  </si>
  <si>
    <t>区级责任单位</t>
  </si>
  <si>
    <t>权责清单事项</t>
  </si>
  <si>
    <t>抽查事项</t>
  </si>
  <si>
    <t>实施主体</t>
  </si>
  <si>
    <t>抽查内容</t>
  </si>
  <si>
    <t>检查依据</t>
  </si>
  <si>
    <t>工程咨询单位抽查</t>
  </si>
  <si>
    <t>工程造价咨询企业抽查</t>
  </si>
  <si>
    <t>工程造价咨询企业、专职专业人员</t>
  </si>
  <si>
    <t>一般检查事项</t>
  </si>
  <si>
    <t>现场检查、网络检查</t>
  </si>
  <si>
    <t>发起</t>
  </si>
  <si>
    <t>住房城乡建设部门</t>
  </si>
  <si>
    <t>区住房城乡建设局</t>
  </si>
  <si>
    <t>对工程造价咨询企业执业情况的监督检查</t>
  </si>
  <si>
    <t>省、市、县级</t>
  </si>
  <si>
    <t>企业及企业中专职专业人员执业行为；工程造价咨询成果质量等。</t>
  </si>
  <si>
    <t>1.《工程造价咨询企业管理办法》第二十七条
2.《山东省建设工程造价管理办法》第五条、第三十五条</t>
  </si>
  <si>
    <t>配合</t>
  </si>
  <si>
    <t>市场监管部门</t>
  </si>
  <si>
    <t>区市场监管局</t>
  </si>
  <si>
    <t>对企业、个体工商户、农民专业合作社公示信息的监督检查</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</si>
  <si>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</si>
  <si>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</si>
  <si>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1.《企业信息公示暂行条例》第三条、第八条、第九条、第十条、第十一条、第十二条、第十四条、第十五条、第十六条、第十七条、第十八条、第二十条、第二十一条、第二十二条
2.《企业公示信息抽查暂行办法》第六条、第十条、第十二条
3.《企业经营异常名录管理暂行办法》第四条、第六条、第七条、第八条、第九条
4.《个体工商户年度报告暂行办法》第十一条
5.《农民专业合作社年度报告公示暂行办法》第八条、第九条</t>
  </si>
  <si>
    <t>节能审查</t>
  </si>
  <si>
    <t>节能审查意见落实情况的行政检查</t>
  </si>
  <si>
    <t>项目建设单位</t>
  </si>
  <si>
    <t>发展改革部门</t>
  </si>
  <si>
    <t>区发展改革局</t>
  </si>
  <si>
    <t>对节能审查意见落实情况的行政检查</t>
  </si>
  <si>
    <t>建设方案落实情况；节能技术措施落实情况；节能管理措施落实情况；能效水平落实情况；能源消费总量落实情况；其他相关内容。</t>
  </si>
  <si>
    <t>《固定资产投资项目节能审查办法》（国家发展改革委令2023年第2号）第十九条</t>
  </si>
  <si>
    <t>能源部门</t>
  </si>
  <si>
    <t>能源行业节能监督检查</t>
  </si>
  <si>
    <t>能源行业用能产品、设备和生产工艺淘汰制度执行情况；能源行业生产单位执行单位产品能耗限额标准情况；能源行业用能单位建立节能目标责任制，定期开展节能教育培训等情况；能源行业重点用能单位设立能源管理岗位，聘任能源管理负责人情况；能源行业重点用能单位报送能源利用状况报考情况；能源生产经营单位无偿或者低于市场价格向本单位职工提供能源情况，或对本单位职工按能源消费量给予补贴情况，能源行业用能单位实行能源消费包费制情况。</t>
  </si>
  <si>
    <t>1.《节约能源法》第十二条、第十六条、第十七条、第二十五条、第二十六条、第二十八条、第五十三条、第五十五条
2.《山东省节约能源条例》第七条第三款、第十六条、第十七条、第二十四条、第三十二条、第三十三条、第三十四条</t>
  </si>
  <si>
    <t>固定资产投资项目检查</t>
  </si>
  <si>
    <t>已开工企业投资备案项目行政检查</t>
  </si>
  <si>
    <t>已开工备案项目</t>
  </si>
  <si>
    <t>在线监测、现场检查</t>
  </si>
  <si>
    <t>对已开工企业投资核准、备案项目的行政检查</t>
  </si>
  <si>
    <t>对已开工企业投资备案项目（不含汽车投资项目、境外投资项目和新建炼化、钢铁、焦化、水泥、轮胎项目）的行政检查</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</si>
  <si>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</si>
  <si>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《企业投资项目事中事后监管办法》（国家发展改革委令2018年1月第14号、2023年3月第1号修订）第十六条</t>
  </si>
  <si>
    <t>自然资源部门</t>
  </si>
  <si>
    <t>区自然资源和规划局</t>
  </si>
  <si>
    <t>对城乡规划的实施情况进行监督检查</t>
  </si>
  <si>
    <t>对建设单位或个人是否依法取得建设工程规划许可证及是否按建设工程规划许可证的规定进行建设的行政检查</t>
  </si>
  <si>
    <t>市、县级</t>
  </si>
  <si>
    <t>建设工程许可①是否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</si>
  <si>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1.《城乡规划法》（2017年10月通过，2019年4月第二次修订）
2.《山东省城乡规划条例》（2012年8月通过）</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</si>
  <si>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</si>
  <si>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落实实名制管理及“一书两金一户一卡”等制度情况。</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</si>
  <si>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</si>
  <si>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政府投资重大项目监督管理和招标投标监督检查</t>
  </si>
  <si>
    <t>政府投资项目</t>
  </si>
  <si>
    <t>政府投资项目的监督管理、政府出资重大建设项目招标投标监督检查</t>
  </si>
  <si>
    <t>是否按照批复的建设地点、建设规模、建设内容、概算总投资等内容进行建设；项目招标投标是否合法合规等。</t>
  </si>
  <si>
    <t>1.《政府投资条例》（国务院令2019年4月第712号）第二十七条
2.《山东省实施&lt;中华人民共和国招标投标法&gt;办法》（2005年5月通过）第四条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</si>
  <si>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</si>
  <si>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</si>
  <si>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1.《建筑工程施工发包与承包管理办法》第二十一条
2.《山东省建设工程造价管理办法》第五条、第三十四条、第三十七条</t>
  </si>
  <si>
    <t>水利部门</t>
  </si>
  <si>
    <t>区城乡水务局</t>
  </si>
  <si>
    <t>对水利工程建设项目招标投标活动的监督检查</t>
  </si>
  <si>
    <t>对电子招标投标活动的行政检查</t>
  </si>
  <si>
    <t>执行招投标法律法规情况。</t>
  </si>
  <si>
    <t>1.《中华人民共和国招标投标法》第七条
2.《中华人民共和国招标投标法实施条例》第四条
3.《山东省实施&lt;中华人民共和国招标投标法&gt;办法》第四条
4.《工程建设项目施工招标投标办法》第六条
5.《水利工程建设项目招标投标管理规定》第七条、第八条
6.《工程建设项目勘察设计招标投标办法》第六条</t>
  </si>
  <si>
    <t>校外教育培训机构检查</t>
  </si>
  <si>
    <t>校外培训机构办学情况的检查</t>
  </si>
  <si>
    <t>校外培训机构</t>
  </si>
  <si>
    <t>书面检查、现场检查</t>
  </si>
  <si>
    <t>教育部门</t>
  </si>
  <si>
    <t>区教育局</t>
  </si>
  <si>
    <t>对中小学生校外培训机构的培训内容、培训收费、培训班次、培训对象、从业人员、安全管理、培训进度及培训时限等事项监督检查</t>
  </si>
  <si>
    <t>校外培训机构办学情况检查</t>
  </si>
  <si>
    <t>县级</t>
  </si>
  <si>
    <t>在各自职责范围内对校外培训机构办学行为、办学内容等进行检查。教育行政部门具体抽查检查内容应包含但不限于以下内容：校外培训机构与参训学员或家长签订《培训合同（示范文本）》；从教人员是否经教育主管部门审核备案，并公示；培训教材是否经教育主管部门审核备案；是否占用国家法定节假日、休息日以及寒暑假开展面向义务教育阶段学生的学科类培训；上课时间是否与学生在校学习时间冲突；培训课程的时段安排是否有违规情况（义务教育学科类）。</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</si>
  <si>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</si>
  <si>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人力资源社会保障部门</t>
  </si>
  <si>
    <t>区人力资源社会保障局</t>
  </si>
  <si>
    <t>对用人单位遵守劳动保障法律法规规章情况进行检查</t>
  </si>
  <si>
    <t>对用人单位遵守劳动规章制度的检查</t>
  </si>
  <si>
    <t>用人单位是否违反劳动合同法规定约定试用期。</t>
  </si>
  <si>
    <t>1.《劳动合同法》第八十一条、第八十三条
2.《劳务派遣暂行规定》第二十三条</t>
  </si>
  <si>
    <t>对价格行为的监督检查</t>
  </si>
  <si>
    <t>对经营者价格行为的监督检查</t>
  </si>
  <si>
    <t>检查是否存在下列行为：不执行政府定价、政府指导价以及不按规定明码标价、价格欺诈等行为。</t>
  </si>
  <si>
    <t>1.《价格法》第十二至十四条、第三十九条、第四十条、四十二条
2.《价格违法行为行政处罚规定》第四条至十三条</t>
  </si>
  <si>
    <t>学校检查</t>
  </si>
  <si>
    <t>中小学教育装备产品（含文体教育用品、教学仪器、校服等）检查</t>
  </si>
  <si>
    <t>各类学校</t>
  </si>
  <si>
    <t>现场检查</t>
  </si>
  <si>
    <t>/</t>
  </si>
  <si>
    <t>中小学教育装备产品（含文体教育用品、教学仪器、校服等）、学校絮用纤维制品检查</t>
  </si>
  <si>
    <t>随机抽取配备目录要求的文体教育用品、教学仪器，对学校的装备质量、装备条件、装备管理、装备应用及实验教学开展情况等进行检查；学生服、学校絮用纤维制品招标、采购及管理情况；学校建立并执行絮用纤维制品进货检查验收和记录制度情况、学校絮用纤维制品的产品标识是否规范及产品质量状况。</t>
  </si>
  <si>
    <r>
      <rPr>
        <sz val="16"/>
        <rFont val="仿宋_GB2312"/>
        <charset val="134"/>
      </rPr>
      <t>1.教育部关于发布《初中物理教学装备配置标准》等6个学科配置标准的通知（教基函</t>
    </r>
    <r>
      <rPr>
        <sz val="16"/>
        <rFont val="宋体"/>
        <charset val="134"/>
      </rPr>
      <t>﹝</t>
    </r>
    <r>
      <rPr>
        <sz val="16"/>
        <rFont val="仿宋_GB2312"/>
        <charset val="134"/>
      </rPr>
      <t>2019</t>
    </r>
    <r>
      <rPr>
        <sz val="16"/>
        <rFont val="宋体"/>
        <charset val="134"/>
      </rPr>
      <t>﹞</t>
    </r>
    <r>
      <rPr>
        <sz val="16"/>
        <rFont val="仿宋_GB2312"/>
        <charset val="134"/>
      </rPr>
      <t>5号）
2.《教育部关于加强和改进中小学实验教学的意见》（教基</t>
    </r>
    <r>
      <rPr>
        <sz val="16"/>
        <rFont val="宋体"/>
        <charset val="134"/>
      </rPr>
      <t>﹝</t>
    </r>
    <r>
      <rPr>
        <sz val="16"/>
        <rFont val="仿宋_GB2312"/>
        <charset val="134"/>
      </rPr>
      <t>2019</t>
    </r>
    <r>
      <rPr>
        <sz val="16"/>
        <rFont val="宋体"/>
        <charset val="134"/>
      </rPr>
      <t>﹞</t>
    </r>
    <r>
      <rPr>
        <sz val="16"/>
        <rFont val="仿宋_GB2312"/>
        <charset val="134"/>
      </rPr>
      <t>16号）
3.教育部关于印发《中小学图书馆（室）规程》的通知（教基</t>
    </r>
    <r>
      <rPr>
        <sz val="16"/>
        <rFont val="宋体"/>
        <charset val="134"/>
      </rPr>
      <t>﹝</t>
    </r>
    <r>
      <rPr>
        <sz val="16"/>
        <rFont val="仿宋_GB2312"/>
        <charset val="134"/>
      </rPr>
      <t>2018</t>
    </r>
    <r>
      <rPr>
        <sz val="16"/>
        <rFont val="宋体"/>
        <charset val="134"/>
      </rPr>
      <t>﹞</t>
    </r>
    <r>
      <rPr>
        <sz val="16"/>
        <rFont val="仿宋_GB2312"/>
        <charset val="134"/>
      </rPr>
      <t>5号）
4.《山东省普通中小学校办学条件标准》（鲁教基发</t>
    </r>
    <r>
      <rPr>
        <sz val="16"/>
        <rFont val="宋体"/>
        <charset val="134"/>
      </rPr>
      <t>﹝</t>
    </r>
    <r>
      <rPr>
        <sz val="16"/>
        <rFont val="仿宋_GB2312"/>
        <charset val="134"/>
      </rPr>
      <t>2017</t>
    </r>
    <r>
      <rPr>
        <sz val="16"/>
        <rFont val="宋体"/>
        <charset val="134"/>
      </rPr>
      <t>﹞</t>
    </r>
    <r>
      <rPr>
        <sz val="16"/>
        <rFont val="仿宋_GB2312"/>
        <charset val="134"/>
      </rPr>
      <t>1号）
5.《山东省教育厅关于进一步加强实验室安全管理工作的意见》（鲁教科字</t>
    </r>
    <r>
      <rPr>
        <sz val="16"/>
        <rFont val="宋体"/>
        <charset val="134"/>
      </rPr>
      <t>﹝</t>
    </r>
    <r>
      <rPr>
        <sz val="16"/>
        <rFont val="仿宋_GB2312"/>
        <charset val="134"/>
      </rPr>
      <t>2019</t>
    </r>
    <r>
      <rPr>
        <sz val="16"/>
        <rFont val="宋体"/>
        <charset val="134"/>
      </rPr>
      <t>﹞</t>
    </r>
    <r>
      <rPr>
        <sz val="16"/>
        <rFont val="仿宋_GB2312"/>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</si>
  <si>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对棉花、茧丝、毛绒、麻类纤维及纤维制品实施监督检查</t>
  </si>
  <si>
    <t>絮用纤维制品质量监督检查、学生服质量监督检查</t>
  </si>
  <si>
    <t>絮用纤维制品：是否按规定履行进货检查验收和记录义务；是否按有关规定标注标识；是否使用国家禁止使用的原辅材料；是否掺杂、掺假，以假充真，以次充好；是否伪造产地，伪造或者冒用他人的厂名、厂址；是否伪造、冒用质量标志或者其他质量证明文件。
学生服：是否按规定履行进货检查验收和记录义务；是否按有关规定标注标识；是否委托具有法定资质的检验检测机构进行检验；是否伪造产地，伪造或者冒用他人的厂名、厂址；是否伪造、冒用质量标志或者其他质量证明文件。</t>
  </si>
  <si>
    <t>《纤维制品质量监督管理办法》第七条、第八条、第九条、第十四条、第十五条、第十六条、第十九条、第二十条、第二十一条。</t>
  </si>
  <si>
    <t>学校招生、办学情况的检查</t>
  </si>
  <si>
    <t>普通中小学</t>
  </si>
  <si>
    <t>对义务教育课程的评估</t>
  </si>
  <si>
    <t>中小学规范办学行为检查</t>
  </si>
  <si>
    <t>中小学办学行为：检查中小学校是否开齐开足国家规定课程，是否使用未定审定教材，是否存在超出省定目录推荐教材教辅、强制或变相强制学生购买教辅材料，是否按程序组织课外读物的遴选、审核工作。</t>
  </si>
  <si>
    <t>1.《山东省义务教育条例》(2009年11月通过)第五十二条、第五十五条
2.《国家新闻出版广电总局教育部国家发展改革委关于印发&lt;中小学教辅材料管理办法&gt;的通知》(新广出发〔2015〕45号）
3.《中小学教材管理办法》（教材〔2019〕3号）
4.《中小学课外读物进校园管理办法》（教材〔2021〕2 号）
5.《山东省对违规从事普通中小学办学行为责任追究办法》(省政府令第255号)</t>
  </si>
  <si>
    <t>新闻出版部门</t>
  </si>
  <si>
    <t>区委宣传部</t>
  </si>
  <si>
    <t>对省内出版物的内容、编校、印刷或者复制、装帧设计等方面质量的检查</t>
  </si>
  <si>
    <t>中小学教材教辅出版物的内容、编校、装帧设计等方面质量实施监督检查。</t>
  </si>
  <si>
    <t>《出版管理条例》（2001年12月国务院令第343号，2024年12月修订）第五十一条</t>
  </si>
  <si>
    <t>学校采光照明检查</t>
  </si>
  <si>
    <t>中小学校</t>
  </si>
  <si>
    <t>对学生体质健康促进工作的监督检查</t>
  </si>
  <si>
    <t>检查教室灯具安装规范情况，课桌面和黑板平均照度、照度均匀度、光源色温等指标的达标情况等。</t>
  </si>
  <si>
    <t>《山东省学生体质健康促进条例》（2018年9月通过）</t>
  </si>
  <si>
    <t>卫生健康（疾控）部门</t>
  </si>
  <si>
    <t>区卫生健康局</t>
  </si>
  <si>
    <t>对学校卫生的监督检查</t>
  </si>
  <si>
    <t>学校卫生的检查</t>
  </si>
  <si>
    <t>学校教学环境卫生;学校落实传染病防控情况;学校落实饮用水卫生要求情况。</t>
  </si>
  <si>
    <t>《学校卫生工作条例》第四条、第二十八条</t>
  </si>
  <si>
    <t>食盐专营工作检查</t>
  </si>
  <si>
    <t>食盐定点企业资质、流通渠道、销售范围、经营记录、食盐储备情况检查</t>
  </si>
  <si>
    <t>山东省内食盐定点企业和来鲁经营食盐业务的外省食盐批发企业、其他制盐企业</t>
  </si>
  <si>
    <t>工业和信息化部门（各级食盐专营监管部门）</t>
  </si>
  <si>
    <t>区工业和信息化局</t>
  </si>
  <si>
    <t>食盐定点企业资质、流通渠道、销售范围、经营记录、食盐储备情况检查。</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</si>
  <si>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</si>
  <si>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对从事监控化学品生产、经营、使用以及进出口单位的监控化学品有关情况的检查</t>
  </si>
  <si>
    <t>监控化学品的监督检查</t>
  </si>
  <si>
    <t>本行政区域内从事监控化学品生产、经营、使用以及进出口监控化学品的单位</t>
  </si>
  <si>
    <t>工业和信息化部门</t>
  </si>
  <si>
    <t>是否存在故意漏报、误报、隐瞒、拒报有关监控化学品的资料、数据或者妨碍、阻挠化学工业主管部门依照规定履行检查监督职责的行为；是否存在未经生产特别许可新建、扩建或改建用于生产第二类、第三类监控化学品和第四类监控化学品中含磷、硫、氟的特定有机化学品设施的行为；是否存在违规经营监控化学品的行为；是否存在违反规定生产监控化学品的行为；是否存在违反规定使用监控化学品的行为。</t>
  </si>
  <si>
    <t>1.《监控化学品管理条例》（1995年12月国务院令第190号,2011年1月8日修订）第五条
2.《&lt;中华人民共和国监控化学品管理条例&gt;实施细则》（2018年7月工业和信息化部令第48号）第三条、第四十四条、第四十五条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</si>
  <si>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</si>
  <si>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</si>
  <si>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</si>
  <si>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依法依规对本级民用无人驾驶航空器系统生产者生产的无人驾驶航空器设置唯一产品识别码事项进行监督检查。</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</si>
  <si>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</si>
  <si>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对清真食品生产经营条件的监督检查</t>
  </si>
  <si>
    <t>生产、经营清真食品的单位和个人</t>
  </si>
  <si>
    <t>现场检查、书面检查</t>
  </si>
  <si>
    <t>民族宗教部门</t>
  </si>
  <si>
    <t>区委统战部（区民族宗教局）</t>
  </si>
  <si>
    <t>生产、经营清真食品的单位和个人遵守《山东省清真食品管理规定》等有关规定情况；生产、经营清真食品的单位和个人生产、经营清真食品资质情况；有关部门对清真食品生产经营条件进行监督管理情况。</t>
  </si>
  <si>
    <t>《山东省清真食品管理规定》（2002年山东省人民政府令第150号）第五条、第十三条</t>
  </si>
  <si>
    <t>对食品安全的监督检查</t>
  </si>
  <si>
    <t>对食品（含食品添加剂，不含特殊食品）生产企业的行政检查</t>
  </si>
  <si>
    <t>食品生产企业的生产环境条件、生产过程控制、不合格品管理和食品召回、从业人员管理等情况。</t>
  </si>
  <si>
    <t>1.《食品安全法》 第一百一十条
2.《食品生产经营监督检查管理办法》 第五条</t>
  </si>
  <si>
    <t>对食品销售者的监督检查</t>
  </si>
  <si>
    <t>食品销售者的资质、食品安全管理制度建立及落实、人员管理、设施设备、经营过程控制等。</t>
  </si>
  <si>
    <t>1.《食品安全法》第一百一十条
2.《食品生产经营监督检查管理办法》第九条</t>
  </si>
  <si>
    <t>对餐饮服务经营者的行政检查</t>
  </si>
  <si>
    <t>对餐饮服务经营者日常经营行为的行政检查。</t>
  </si>
  <si>
    <t>1.《食品安全法》第一百一十条
2.《食品生产经营日常监督检查管理办法》第九条</t>
  </si>
  <si>
    <t>宾馆、旅店监督抽查</t>
  </si>
  <si>
    <t>1.宾馆、旅店取得特种行业许可证情况的检查
2.宾馆、旅店治安安全情况的检查
3.宾馆、旅店取得卫生许可证情况的检查
4.宾馆、旅店卫生情况的检查</t>
  </si>
  <si>
    <t>各类宾馆、旅店</t>
  </si>
  <si>
    <t>公安部门</t>
  </si>
  <si>
    <t>区公安局</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</si>
  <si>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</si>
  <si>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</si>
  <si>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《旅馆业治安管理办法》（2022年3月国务院令第752号修订）第十四条</t>
  </si>
  <si>
    <t>对公共场所的监督检查</t>
  </si>
  <si>
    <t>公共场所卫生的检查</t>
  </si>
  <si>
    <t>公共场所卫生许可、从业人员、卫生检测、公共用品用具、集中空调通风系统等公共场所卫生管理情况，顾客用品用具、水质、空气等的卫生质量。</t>
  </si>
  <si>
    <t>1.《传染病防治法》第九十三条
2.《公共场所卫生管理条例》第十条
3.《公共场所卫生管理条例实施细则》第三条、第四条
4.《艾滋病防治条例》第四条</t>
  </si>
  <si>
    <t>对各类工程建设标准实施情况的监督检查</t>
  </si>
  <si>
    <t>工程建设活动中各方主体对工程建设标准的执行情况。</t>
  </si>
  <si>
    <t>1.《标准化法》第三十二条
2.《建设工程质量管理条例》第四十七条
3.《实施工程建设强制性标准监督规定》第四条
4.《山东省工程建设标准化管理办法》第二十一条、第二十三条</t>
  </si>
  <si>
    <t>民用枪支经营使用单位抽查</t>
  </si>
  <si>
    <t>1.民用枪支制造企业经营情况的检查
2.民用枪支配售企业经营情况的检查
3.民用枪支配置使用单位使用枪支情况的检查</t>
  </si>
  <si>
    <t>民用枪支经营使用单位</t>
  </si>
  <si>
    <t>重点检查事项</t>
  </si>
  <si>
    <t>对枪支管理的监督检查</t>
  </si>
  <si>
    <t>对民用枪支配置单位安全管理情况的检查</t>
  </si>
  <si>
    <t>对从业单位落实枪支安全管理责任、执行枪支管理制度等情况进行检查，是否建立枪支安全管理责任制度，明确责任人；是否严格落实领用枪支审批制度；是否严格落实领取交还枪支登记制度；是否严格落实日常安全检查制度；是否落实枪弹分离、双人双锁、24小时专人值守等制度。</t>
  </si>
  <si>
    <t>《枪支管理法》（1996年7月通过，2015年4月修正）第二十条</t>
  </si>
  <si>
    <t>体育部门</t>
  </si>
  <si>
    <t>区教育和体育局</t>
  </si>
  <si>
    <t>对射击竞技体育枪弹安全监管</t>
  </si>
  <si>
    <t>对射击竞技体育运动单位枪支安全管理、安全防范的检查。</t>
  </si>
  <si>
    <t>《射击竞技体育运动枪支管理办法》（2010年6月11日通过）第五条</t>
  </si>
  <si>
    <t>保安行业相关单位抽查</t>
  </si>
  <si>
    <t>对保安服务公司开展活动情况的检查</t>
  </si>
  <si>
    <t>保安服务公司</t>
  </si>
  <si>
    <t>对保安服务公司开展活动情况的监督检查</t>
  </si>
  <si>
    <t>保安服务公司基本情况；设立分公司和跨省、自治区、直辖市开展保安服务经营活动情况；保安服务合同和监控影像资料、报警记录留存制度落实情况；保安服务中涉及的安全技术防范产品、设备安装、变更、使用情况； 保安服务管理制度、岗位责任制度、保安员管理制度和紧急情况应急预案建立落实情况；保安培训单位基本情况；保安培训教学情况。</t>
  </si>
  <si>
    <t>《公安机关实施保安服务管理条例办法》（2010年实施）</t>
  </si>
  <si>
    <t>用人单位制定的劳动规章制度是否违反法律、法规。</t>
  </si>
  <si>
    <t>1.《劳动法》第八十九条
2.《劳动合同法》第八十条</t>
  </si>
  <si>
    <t>养老机构监督检查</t>
  </si>
  <si>
    <t>养老机构的人员、设施、服务、管理、信誉等情况</t>
  </si>
  <si>
    <t>养老机构</t>
  </si>
  <si>
    <t>书面检查、实地检查</t>
  </si>
  <si>
    <t>民政部门</t>
  </si>
  <si>
    <t>区民政局</t>
  </si>
  <si>
    <t>对养老机构的监督检查</t>
  </si>
  <si>
    <t>养老机构的人员、设施、服务、管理、预收费情况</t>
  </si>
  <si>
    <t>养老机构的人员、设施、服务、管理、预收费情况。</t>
  </si>
  <si>
    <t>1.《养老机构管理办法》
2.《山东省养老服务条例》
3.《山东省养老机构综合监管办法》</t>
  </si>
  <si>
    <t>对特殊建设工程的建设单位、施工单位是否获得消防设计审查许可的行政检查</t>
  </si>
  <si>
    <t>对建设工程消防设计审查验收情况的监督检查</t>
  </si>
  <si>
    <t>核查建设工程消防设计审查、消防验收、消防验收备案手续办理情况。</t>
  </si>
  <si>
    <t>1.《中华人民共和国消防法》第九条、第十条、第十一条、第十二条、第十四条、第五十六条、第五十八条、第五十九条
2.《建设工程消防设计审查验收管理暂行规定》（住建部令第58号）第三条、第八条、第九条、第十条、第十一条、第十二条、第十三条</t>
  </si>
  <si>
    <t>对投入使用的特殊建设工程是否获得消防验收许可的行政检查</t>
  </si>
  <si>
    <t>其他建设工程消防验收备案的行政检查</t>
  </si>
  <si>
    <t>对医疗卫生的监督检查</t>
  </si>
  <si>
    <t>医疗卫生的检查</t>
  </si>
  <si>
    <t>医疗机构资质管理情况；卫生技术人员管理情况；药品和医疗器械管理情况；医疗技术管理情况；医疗文书管理情况。</t>
  </si>
  <si>
    <t>1.《医师法》第四条
2.《中医药法》第五条
3.《药品管理法》第八条
4.《医疗纠纷预防和处理条例》第六条
5.《医疗机构管理条例》第三十九条
7.《医疗事故处理条例》第三十五条
8.《麻醉药品和精神药品管理条例》第六十二条
9.《护士条例》第五条
10.《医疗器械监督管理条例》第五十四条
11.《山东省药品使用条例》第六条
12.《医疗质量管理办法》第三十七条
13.《医疗机构投诉管理办法》第三十九条
14.《中医医术确有专长人员医师资格考核注册管理暂行办法》第三条
15.《抗菌药物临床应用管理办法》第三十七条
16.《医疗气功管理暂行规定》第十三条
17.《处方管理办法》第五十二条
18.《中华人民共和国基本医疗卫生与健康促进法》第七条</t>
  </si>
  <si>
    <t>对特种设备使用单位监督检查</t>
  </si>
  <si>
    <t>对养老机构特种设备安全检查</t>
  </si>
  <si>
    <t>按照《特种设备安全监督检查办法》（国家市场监督管理总局令第57号），检查养老机构特种设备安全情况。</t>
  </si>
  <si>
    <t>1.《特种设备安全法》（2013年6月通过）第五十三条
2.《特种设备安全监察条例》（2003年2月通过，2009年1月修订）第五十条
3.《山东省特种设备安全条例》（2015年12月通过）第四十二条</t>
  </si>
  <si>
    <t>对养老机构食品经营许可和食堂食品安全的监督检查</t>
  </si>
  <si>
    <t>对养老机构食品安全检查</t>
  </si>
  <si>
    <t>养老机构食品经营许可，食堂经营者资质、从业人员健康管理、原料控制、加工制作过程、场所和设备设施清洁维护、餐饮具清洗消毒等情况。</t>
  </si>
  <si>
    <t>《山东省养老机构综合监管办法》第十八条</t>
  </si>
  <si>
    <t>对养老机构价格行为的监督检查</t>
  </si>
  <si>
    <t>消防救援机构</t>
  </si>
  <si>
    <t>区消防救援局</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</si>
  <si>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</si>
  <si>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</si>
  <si>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1.《中华人民共和国消防法》第十六条、第十七条、第十八条
2.《消防监督检查规定》第十条、第十一条
3.《山东省养老机构综合监管办法》</t>
  </si>
  <si>
    <t>殡葬服务单位、用品生产、经营单位检查</t>
  </si>
  <si>
    <t>殡葬服务单位服务公开、收费管理、制度建设、优质服务、行业建设等情况检查</t>
  </si>
  <si>
    <t>殡葬服务单位（殡仪馆、殡仪服务中心）</t>
  </si>
  <si>
    <t>对殡仪馆（殡仪服务中心）的监督检查</t>
  </si>
  <si>
    <t>殡葬服务单位服务公开、收费管理、制度建设、优质服务、行业建设等情况</t>
  </si>
  <si>
    <t>殡仪馆提供遗体整容、遗体防腐、告别（守灵）等殡仪服务，以及吊唁设施、设备租赁和销售殡葬用品是否存在未认真执行收费公示制度，未在显著位置公示服务项目、收费标准、文件依据、减免政策、举报电话、服务流程和服务规范；是否存在限制丧属使用自带骨灰盒或采取附加费用等方式限制丧属自带文明丧葬用品，以及制度建设、安全管理等方面存在的问题。</t>
  </si>
  <si>
    <t>1.《殡葬管理条例》（1997年7月21日中华人民共和国国务院令第225号发布，根据2012年11月9日《国务院关于修改和废止部分行政法规的决定》修订）
2.《山东省殡仪馆管理服务工作规范》（鲁民函〔2021〕101号）</t>
  </si>
  <si>
    <t>殡葬服务单位（经营性、公益性公墓)建设经营情况检查</t>
  </si>
  <si>
    <t>殡葬服务单位（公墓）</t>
  </si>
  <si>
    <t>对殡葬服务机构的监督检查</t>
  </si>
  <si>
    <t>殡葬服务单位（经营性、公益性公墓）建设经营情况</t>
  </si>
  <si>
    <t>是否存在修建超标准墓位、违规预售租，公益性公墓改变公益用途、开展对外销售等违法违规行为，以及服务公开、制度建设、优质服务、行业建设、安全管理等问题。</t>
  </si>
  <si>
    <t>1.《殡葬管理条例》（1997年7月21日中华人民共和国国务院令第225号发布，根据2012年11月9日《国务院关于修改和废止部分行政法规的决定》修订）
2.《山东省公墓管理办法》（鲁民〔2023〕72号）</t>
  </si>
  <si>
    <t>用地现场检查</t>
  </si>
  <si>
    <t>针对民政部门提供单位名单落图比对，检查非法扩建、少批多占等自然资源违法行为。</t>
  </si>
  <si>
    <t>《土地管理法》</t>
  </si>
  <si>
    <t>生态环境部门</t>
  </si>
  <si>
    <t>区生态环境局</t>
  </si>
  <si>
    <t>生态保护检查</t>
  </si>
  <si>
    <t>根据主管部门提供的占用生态敏感区的经营性公墓名单，检查是否有在自然保护地、饮用水水源保护区内非法建设经营性公墓造成生态破坏的违法行为。</t>
  </si>
  <si>
    <t>《山东省人民政府办公厅关于进一步加强经营性公墓综合监管的通知》（鲁政办字〔2024〕65号）</t>
  </si>
  <si>
    <t>对殡葬用品生产、经营单位进行检查</t>
  </si>
  <si>
    <t>殡葬用品的生产、经营机构</t>
  </si>
  <si>
    <t>对殡葬用品生产、经营单位经营等情况进行检查</t>
  </si>
  <si>
    <t>是否存在制造、销售封建迷信的丧葬用品；是否存在制造销售不符合国家技术标准的殡葬设备及不合格殡葬用品。</t>
  </si>
  <si>
    <t>检查是否存在下列行为：不按规定明码标价、价格欺诈等行为。</t>
  </si>
  <si>
    <t>会计信息质量检查</t>
  </si>
  <si>
    <t>国家机关、社会团体、公司、企业、事业单位和其他组织</t>
  </si>
  <si>
    <t>现场检查、调账检查</t>
  </si>
  <si>
    <t>财政部门</t>
  </si>
  <si>
    <t>区财政局</t>
  </si>
  <si>
    <t>是否依法设置会计帐簿；会计凭证、会计帐簿、财务会计报告和其他会计资料是否真实、完整；会计核算是否符合本法和国家统一的会计制度的规定；从事会计工作的人员是否具备专业能力、遵守职业道德。</t>
  </si>
  <si>
    <t>1.《中华人民共和国会计法》第七条、第三十一条
2.《财政部门监督办法》第十六条第七款</t>
  </si>
  <si>
    <t>税务部门</t>
  </si>
  <si>
    <t>区税务局</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</si>
  <si>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</si>
  <si>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</si>
  <si>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</si>
  <si>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</si>
  <si>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政府采购代理机构监督检查</t>
  </si>
  <si>
    <t>在山东省内执业的政府采购代理机构</t>
  </si>
  <si>
    <t>现场检查、书面检查、网络检查、专业机构核查</t>
  </si>
  <si>
    <t>对采购人设置差别歧视条款、代理机构乱收费、供应商提供虚假材料、供应商围标串标等违法违规行为开展检查。</t>
  </si>
  <si>
    <t>1.《中华人民共和国政府采购法》第十三条、第五十九条
2.《中华人民共和国政府采购法实施条例》第六十三条、六十四条
3.《政府采购代理机构监督检查暂行办法》</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</si>
  <si>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</si>
  <si>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代理记账机构</t>
  </si>
  <si>
    <t>代理记账机构检查</t>
  </si>
  <si>
    <t>代理记账机构资格条件、从事代理记账业务情况、制度建设与落实情况等。</t>
  </si>
  <si>
    <t>《代理记账管理办法》（财政部令第80号，第98号修改）第十七条第一款</t>
  </si>
  <si>
    <t>劳动用工监管</t>
  </si>
  <si>
    <t>各类用人单位（与劳动者建立劳动关系）工资支付情况检查</t>
  </si>
  <si>
    <t>各类用人单位（与劳动者建立劳动关系）</t>
  </si>
  <si>
    <t>书面检查、现场检查、网络检查</t>
  </si>
  <si>
    <t>用人单位支付劳动者工资和执行最低工资标准情况。</t>
  </si>
  <si>
    <t>1.《劳动保障监察条例》第二十六条
2.《山东省企业工资支付规定》第四十五条</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</si>
  <si>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</si>
  <si>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</si>
  <si>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劳务派遣用工检查</t>
  </si>
  <si>
    <t>劳务派遣相关单位</t>
  </si>
  <si>
    <t>劳务派遣单位派遣劳动者，是否与用工单位签订劳务派遣协议，或者协议内容是否约定派遣岗位和人员数量、派遣期限、劳动报酬和社会保险费的数额与支付方式以及违反协议责任；劳务派遣单位是否克扣用工单位按照劳务派遣协议支付给被派遣劳动者的劳动报酬；用工单位是否在临时性、辅助性或者替代性岗位以外的岗位上使用被派遣劳动者。</t>
  </si>
  <si>
    <t>1.《劳动合同法》第五十七条
2.《劳动合同法》第九十二条</t>
  </si>
  <si>
    <t>清理整顿人力资源市场秩序执法检查</t>
  </si>
  <si>
    <t>人力资源服务机构</t>
  </si>
  <si>
    <t>是否未经许可，擅自经营劳务派遣业务；经营性人力资源服务机构设立分支机构、办理变更或注销登记是否符合相关法律法规要求；经营性人力资源服务机构从事职业中介活动是否符合相关法律法规要求；经营性人力资源服务机构从事职业中介活动以外的其他人力资源服务业务是否符合相关法律法规要求。</t>
  </si>
  <si>
    <t>1.《就业促进法》第六十四条
2.《人力资源市场暂行条例》第四十二条</t>
  </si>
  <si>
    <t>黑中介与非法用工情况检查；精神控制类有害培训活动情况和重点人员底数。</t>
  </si>
  <si>
    <t>《人力资源市场暂行条例》第三条、第四十一条</t>
  </si>
  <si>
    <t>测绘资质及成果质量的监督管理</t>
  </si>
  <si>
    <t>测绘资质监督检查</t>
  </si>
  <si>
    <t>济南市行政区域内乙级测绘资质单位</t>
  </si>
  <si>
    <t>测绘资质巡查</t>
  </si>
  <si>
    <t>测绘资质资格条件符合情况；测绘业绩和项目合同履约情况；测绘质量保证体系和测绘成果保密管理制度建立和执行情况；测绘项目备案、成果汇交等法定义务履行情况；遵守测绘法律法规的情况；结合日常监管需巡查的其他内容。</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</si>
  <si>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</si>
  <si>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</si>
  <si>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</si>
  <si>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</si>
  <si>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取得《建设工程规划许可证》开工建设的在建工程项目</t>
  </si>
  <si>
    <t>国防动员部门</t>
  </si>
  <si>
    <t>区国动办</t>
  </si>
  <si>
    <t>对人防工程责任主体履行质量责任行为和对单建式人防工程实体的全面质量监督检查、对防空地下室及兼顾人民防空要求的地下工程实施的防护专项监督检查</t>
  </si>
  <si>
    <t>有防空地下室建设义务的建设项目①是否按照国家和省标准，同步落实防空地下室建设义务。②符合易地建设条件、标准易地建设的项目，按照规定交纳易地建设费。</t>
  </si>
  <si>
    <t>1.《中华人民共和国人民防空法》（1996年10月通过，2009年8月修订）
2.《山东省实施〈中华人民共和国人民防空法〉办法》（1998年10月通过）</t>
  </si>
  <si>
    <t>涉消耗臭氧层物质企业监管</t>
  </si>
  <si>
    <t>对涉消耗臭氧层物质企业的检查</t>
  </si>
  <si>
    <t>涉消耗臭氧层物质企业</t>
  </si>
  <si>
    <t>对消耗臭氧层物质含氢氯氟烃 （HCFCs）年度生产配额、使用配额（100吨及以上）和使用备案（100吨以下）情况的检查；对销售ODS企业和单位备案情况的检查；对含ODS制冷设备、制冷系统或者灭火系统的维修、报废处理，ODS回收、再生利用或者销毁等经营活动的单位备案情况的检查；对副产四氯化碳（CTC）和甲烷氯化物企业合法销售和处置CTC情况的检查；对使用ODS作为化工原料用途的企业的ODS采购和使用情况。</t>
  </si>
  <si>
    <t>《消耗臭氧层物质管理条例》</t>
  </si>
  <si>
    <t>核技术利用单位监管</t>
  </si>
  <si>
    <t>对核技术利用单位的检查</t>
  </si>
  <si>
    <t>持有辐射安全许可证的核技术利用单位</t>
  </si>
  <si>
    <t>对核与辐射环境执法检查</t>
  </si>
  <si>
    <t>核技术利用单位辐射安全与防护设施运行和管理情况、辐射事故应急响应和处理能力、国家核技术利用辐射安全管理系统数据准确性、废旧放射源和放射性“三废”管理情况的检查。</t>
  </si>
  <si>
    <t>1.《中华人民共和国放射性污染防治法》（2003年6月通过）
2.《放射性同位素与射线装置安全和防护条例》（2005年9月国务院令第449号，2019年3月修订）
3.《山东省辐射污染防治条例》（2014年1月通过）</t>
  </si>
  <si>
    <t>对核技术利用单位行政检查</t>
  </si>
  <si>
    <t>放射源储存场所治安防范措施落实情况。</t>
  </si>
  <si>
    <t>《剧毒化学品、放射源存放场所治安防范要求》（GA1002-2012）</t>
  </si>
  <si>
    <t>对职业卫生的监督检查</t>
  </si>
  <si>
    <t>职业卫生的检查</t>
  </si>
  <si>
    <t>用人单位的职业病防治管理组织和措施建立情况；职业卫生培训情况；建设项目职业病防护设施“三同时”开展情况；职业病危害项目申报情况；工作场所职业病危害因素检测、评价开展情况；职业病危害告知和警示标识设置情况；职业病防护设施、应急救援设施和个人使用的职业病防护用品配备、使用、管理情况；劳动者职业健康监护情况；职业病病人、疑似职业病病人处置情况。</t>
  </si>
  <si>
    <t>1.《职业病防治法》第九条、第六十二条
2.《放射工作人员职业健康管理办法》第三条、第三十三条
3.《工作场所职业卫生管理规定》第五条
4.《建设项目职业病防护设施“三同时”监督管理办法》第五条第二款、第三款、第四款、第三十条、第三十一条
5.《用人单位职业卫生监督执法工作规范》第二条、第八条6.《用人单位职业病危害因素定期检测管理规范》第十七条</t>
  </si>
  <si>
    <t>建筑市场监督执法检查</t>
  </si>
  <si>
    <t>对建筑领域农民工工资支付制度落实的监督检查</t>
  </si>
  <si>
    <t>建筑市场从业单位</t>
  </si>
  <si>
    <t>用人单位是否有下列行为之一：未按照劳动合同的约定或者国家规定及时足额支付劳动报酬；低于当地最低工资标准支付劳动者工资。</t>
  </si>
  <si>
    <t>1.《劳动法》第九十一条
2.《劳动合同法》第八十五条
3.《劳动保障监察条例》第二十六条
4.《保障农民工工资支付条例》第五十三条</t>
  </si>
  <si>
    <t>建筑市场消防情况的检查</t>
  </si>
  <si>
    <t>国家和省级重点工程的施工现场</t>
  </si>
  <si>
    <t>临时消防水源情况和消防车通道畅通情况。</t>
  </si>
  <si>
    <t>1.《中华人民共和国消防法》第十六条、第十七条、第十八条
2.《消防监督检查规定》第十条、第十一条</t>
  </si>
  <si>
    <t>房地产市场监督执法检查</t>
  </si>
  <si>
    <t>对房地产开发经营活动的监督检查</t>
  </si>
  <si>
    <t>房地产开发企业</t>
  </si>
  <si>
    <t>资料审查、现场检查</t>
  </si>
  <si>
    <t>检查房地产开发企业是否按照相关法规、规章规定开展商品房预售活动；是否按照相关法律、法规、规章规定开展房地产开发经营活动；是否按照有关规定要求，开展竣工综合验收备案。</t>
  </si>
  <si>
    <t>1.《山东省商品房销售条例》第五条
2.《城市商品房预售管理办法》（建设部令第131号）第四条
3.《商品房销售管理办法》（建设部令第88号）第五条
4.《城市房地产开发经营管理条例》（国务院令第248号，1998年7月20日颁布，2018年3月19日修订）第四条
5.《山东省城市房地产开发经营管理条例》（省人大常委会第十八次会议1995年10月通过，2021年12月修改）第七条
6.《山东省城市房地产开发经营管理条例》（省人大常委会第十八次会议1995年10月通过，2021年12月修改）第三十四条</t>
  </si>
  <si>
    <t>检查是否存在下列行为：不按规定明码标价的行为等。</t>
  </si>
  <si>
    <t>对房地产估价机构监督检查</t>
  </si>
  <si>
    <t>房地产估价机构</t>
  </si>
  <si>
    <t>资料审查、现场检查和实地核查等</t>
  </si>
  <si>
    <t>检查房地产估价机构是否备案且满足备案条件；市场行为是否符合法律法规规章规定的规范。</t>
  </si>
  <si>
    <t>1.《房地产估价机构管理办法》（(2005年10月建设部令第142号，2013年10月住房城乡建设部令第14号修正）第三十七条
2.《房地产经纪管理办法》（(2011年1月20日住房和城乡建设部、国家发展和改革委员会、人力资源和社会保障部令第8号令发布）第二十八条</t>
  </si>
  <si>
    <t>对房地产经纪机构的检查</t>
  </si>
  <si>
    <t>房地产经纪机构</t>
  </si>
  <si>
    <t>检查房地产经纪机构是否备案；市场行为是否符合法律法规规章规定的规范。</t>
  </si>
  <si>
    <t>《房地产经纪管理办法》（(2011年1月20日住房和城乡建设部、国家发展和改革委员会、人力资源和社会保障部令第8号令发布）第二十八条</t>
  </si>
  <si>
    <t>对租赁行为的行政检查</t>
  </si>
  <si>
    <t>住房租赁企业</t>
  </si>
  <si>
    <t>检查住房租赁企业是否备案或提交开业报告；市场行为是否符合法律法规规章规定的规范。</t>
  </si>
  <si>
    <t>1.《商品房屋租赁管理办法》（住建部2010年12月）第四条
2.国务院办公厅《关于加快培育和发展住房租赁市场的若干意见》（国办发〔2016〕39号）
3.山东省人民政府办公厅《关于加快培育和发展住房租赁市场的实施意见》（鲁政办发〔2017〕73号）</t>
  </si>
  <si>
    <t>对商品房预售行为的检查</t>
  </si>
  <si>
    <t>对房地产开发企业开展的商品房预售行为的检查。</t>
  </si>
  <si>
    <t>1.《城市商品房预售管理办法》(建设部令第131号)
2.《商品房销售管理办法》(建设部令第88号)</t>
  </si>
  <si>
    <t>检查是否存在下列行为：不按规定明码标价。</t>
  </si>
  <si>
    <t>对合同行为的监督</t>
  </si>
  <si>
    <t>对利用合同不公平格式条款侵害消费者权益行为的检查</t>
  </si>
  <si>
    <t>利用不公平格式条款侵害消费者权益行为。</t>
  </si>
  <si>
    <t>《合同行政监督管理办法》第六条、第七条、第八条、第十八条</t>
  </si>
  <si>
    <t>对物业管理活动的监督检查</t>
  </si>
  <si>
    <t>物业服务企业</t>
  </si>
  <si>
    <t>检查物业服务企业是否依法承接退出项目；检查物业服务企业是否依法依约提供服务；检查物业服务企业是否依法使用公共部分；检查物业服务企业是否依法报送报告信息。</t>
  </si>
  <si>
    <t>1.《物业管理条例》（2003年6月国务院令第379号，2018年3月修订）第五条
2.《山东省物业管理条例》（2009年1月，2018年9月修正）第五条</t>
  </si>
  <si>
    <t>保安服务公司基本情况、经营情况、服务活动开展情况及保安员管理情况。</t>
  </si>
  <si>
    <t>1.《保安服务管理条例》第三十八条
2.《公安机关实施保安服务管理条例办法》第二条、第三条、第四条、第五条、第三十七条、第三十八条、第三十九条
3.《山东省保安服务管理办法》第十五条</t>
  </si>
  <si>
    <t>检查是否存在下列行为：不执行政府定价、政府指导价以及不按规定明码标价等行为。</t>
  </si>
  <si>
    <t>燃气经营、安全评估和风险管理体系监督检查</t>
  </si>
  <si>
    <t>1.燃气经营许可证取得情况的检查
2.燃气经营监督执法检查</t>
  </si>
  <si>
    <t>燃气经营企业</t>
  </si>
  <si>
    <t>住房城乡建设部门（燃气管理部门）</t>
  </si>
  <si>
    <t>城镇燃气行业监督检查</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</si>
  <si>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对燃气储存输配场站、管道等设施设备的检查应当包括下列内容：依法依规履行建设程序、办理建设手续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</si>
  <si>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1.《城镇燃气管理条例》（2010年11月国务院令第583号）第四十一条
2.《山东省燃气管理条例》第三十八条</t>
  </si>
  <si>
    <t>对特种设备充装单位监督检查</t>
  </si>
  <si>
    <t>对燃气气瓶充装单位安全检查</t>
  </si>
  <si>
    <t>按照《特种设备安全监督检查办法》（国家市场监督管理总局令第57号），检查燃气气瓶充装单位特种设备安全情况。</t>
  </si>
  <si>
    <t>工程项目建设单位抽查</t>
  </si>
  <si>
    <t>对城乡建设档案和地下管线工程档案归集移交情况进行监督检查</t>
  </si>
  <si>
    <t>市县城建档案工作管理部门，工程项目建设单位</t>
  </si>
  <si>
    <t>现场检查、资料检查</t>
  </si>
  <si>
    <t>对城乡建设档案和地下管线工程档案管理工作进行监督检查</t>
  </si>
  <si>
    <t>对建设单位在建设工程竣工验收后，是否按规定向当地城建档案管理机构移交建设项目档案进行检查；对建设单位移交的建设项目档案是否规范、完整、及时进行检查。</t>
  </si>
  <si>
    <t>1.《城市建设档案管理规定》（建设部令第90号，住建部令第47号，2019年3月13日实施）第三条
2.《城市地下管线工程档案管理办法》（2005年5月建设部令第136号，2019年3月住建部令第47号修改）第三条</t>
  </si>
  <si>
    <t>对建筑业企业资质及招标代理机构事中事后行为的监督检查</t>
  </si>
  <si>
    <t>建筑业企业/招标代理机构</t>
  </si>
  <si>
    <t>建筑业企业资质合规情况；招标代理机构依法依规从业情况。</t>
  </si>
  <si>
    <t>1.《建筑法》第十三条、第二十六条、第三十四条
2.《建筑业企业资质管理规定》第四条、第二十四条、第二十八条</t>
  </si>
  <si>
    <t>建筑节能与绿色建筑、装配式建筑</t>
  </si>
  <si>
    <t>对建筑节能与绿色建筑、装配式建筑实施情况检查</t>
  </si>
  <si>
    <t>民用建筑节能单位、施工单位</t>
  </si>
  <si>
    <t>检查工程项目的建设单位及参建单位市场行为是否符合法律、法规、规章等关于建筑节能、绿色建筑与装配式建筑的各项规定，对涉嫌违法行为依法开展调查。</t>
  </si>
  <si>
    <t>1.《民用建筑节能条例》（国务院令第530号）第五条
2.《山东省民用建筑节能条例》（2020年7月通过）第四条
3.《山东省绿色建筑促进办法》（山东省人民政府令第323号）第二十条</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</si>
  <si>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</si>
  <si>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</si>
  <si>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</si>
  <si>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1.《中国人民共和国水土保持法》第二十九条、第四十三条
2.《山东省水土保持条例》第二十七条、第四十七条</t>
  </si>
  <si>
    <t>对勘察设计市场行为与资质的监督检查</t>
  </si>
  <si>
    <t>勘察设计单位</t>
  </si>
  <si>
    <t>检查勘察设计企业市场行为和资质合规情况。</t>
  </si>
  <si>
    <t>1.《建设工程勘察设计管理条例》第五条、第七条、第八条
2.《山东省建设工程勘察设计管理条例》第五条、第八条、第九条
3.《建设工程勘察设计资质管理规定》第二十一条</t>
  </si>
  <si>
    <t>对人防工程设计企业的监督检查</t>
  </si>
  <si>
    <t>在检查的单位中，从事人防工程设计的单位是否具有人防工程专业设计资质。</t>
  </si>
  <si>
    <t>《山东省实施〈人民防空法〉办法》（1998年10月通过）</t>
  </si>
  <si>
    <t>对勘察、设计活动的监督检查</t>
  </si>
  <si>
    <t>检查勘察设计成果质量的法律、法规和强制性标准执行情况。</t>
  </si>
  <si>
    <t>1.《建设工程勘察设计管理条例》第五条
2.《山东省建设工程勘察设计管理条例》第五条</t>
  </si>
  <si>
    <t>检查人防工程设计成果质量的法律、法规和强制性标准执行情况。</t>
  </si>
  <si>
    <t>对施工图审查机构的监督检查</t>
  </si>
  <si>
    <t>施工图设计文件审查机构</t>
  </si>
  <si>
    <t>检查施工图设计文件审查机构资格合规情况；检查施工图设计文件审查机构的审查行为。</t>
  </si>
  <si>
    <t>《房屋建筑和市政基础设施工程施工图设计文件审查管理办法》（住房城乡建设部令第13号）第十九条</t>
  </si>
  <si>
    <t>检查人防工程施工图设计文件审查机构的审查行为。</t>
  </si>
  <si>
    <t>城市园林绿化</t>
  </si>
  <si>
    <t>园林绿化工程建设市场监管</t>
  </si>
  <si>
    <t>园林绿化行业相关企业和从业人员</t>
  </si>
  <si>
    <t>现场检查、书面检查、网络检查</t>
  </si>
  <si>
    <t>区城市管理局</t>
  </si>
  <si>
    <t>对园林绿化工程建设的检查</t>
  </si>
  <si>
    <t>对园林绿化工程建设的监督检查</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</si>
  <si>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</si>
  <si>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住房城乡建设部《园林绿化工程建设管理规定》第十四条</t>
  </si>
  <si>
    <t>城市供水水质监督检查</t>
  </si>
  <si>
    <t>城市供水建设、运行、维护单位</t>
  </si>
  <si>
    <t>住房城乡建设部门（城市管理部门、水务部门）</t>
  </si>
  <si>
    <t>城市供水水质。</t>
  </si>
  <si>
    <t>《城市供水水质管理规定》（建设部令第156号）第四条</t>
  </si>
  <si>
    <t>对生活饮用水的监督检查</t>
  </si>
  <si>
    <t>生活饮用水卫生的检查</t>
  </si>
  <si>
    <t>供水单位卫生许可、供管水人员、水质检测、供水设施等卫生管理情况。</t>
  </si>
  <si>
    <t>1.《传染病防治法》第九十三条
2.《生活饮用水卫生监督管理办法》第三条
3.《济南市生活饮用水卫生监督管理办法》第四条</t>
  </si>
  <si>
    <t>城市防汛安全监督检查</t>
  </si>
  <si>
    <t>市政基础设施建设、运行、维护单位</t>
  </si>
  <si>
    <t>城市防汛安全。</t>
  </si>
  <si>
    <t>《城镇排水与污水处理条例》（2013年10月国务院令第641号）第二十七条</t>
  </si>
  <si>
    <t>对城市照明的监督检查</t>
  </si>
  <si>
    <t>住房城乡建设部门、（城市管理部门）</t>
  </si>
  <si>
    <t>城市照明情况。</t>
  </si>
  <si>
    <t>《城市照明管理规定》（2010年7月住房城乡建设部令第4号）第四条</t>
  </si>
  <si>
    <t>对城市节水的监督检查</t>
  </si>
  <si>
    <t>纳入计划用水管理的非居民用水单位</t>
  </si>
  <si>
    <t>1.用水单位是否开展水平衡测试。2.新建、改建、扩建建设项目，是否制定节水措施方案，配套建设节水设施。3.节水设施是否与主体工程同时设计、同时施工、同时投入使用。4.用水单位是否加强节水设施运行维护管理，是否存在擅自停止使用节水设施情况。</t>
  </si>
  <si>
    <t>1.《节约用水条例》（国令第776号）第四十三条
2.山东省节约用水条例（2021年12月3日山东省第十三届人民代表大会常务委员会第三十二次会议通过）第四十四条</t>
  </si>
  <si>
    <t>对节约用水的行政检查</t>
  </si>
  <si>
    <t>是否按规定建设和使用节水设施；是否符合计划用水管理要求；饮用水生产企业产水率是否符合要求。</t>
  </si>
  <si>
    <t>1.《中华人民共和国水法》第五十三、第七十一条
2.《节约用水条例》第四十六条、第四十七条
3.《山东省节约用水条例》第二十二条、第二十七条、第四十四条</t>
  </si>
  <si>
    <t>市政基础设施建设、运行、维护管理情况监督检查</t>
  </si>
  <si>
    <t>市政基础设施建设、运行、维护管理情况是否符合法律法规规章规定要求，并对涉嫌违法行为依法开展调查。</t>
  </si>
  <si>
    <t>1.《山东省供热条例》第五条
2.《济南市燃气管理条例》第二十三条
3.《建设工程质量管理条例》第七条至第四十一条</t>
  </si>
  <si>
    <t>城市排水与污水处理的监督检查</t>
  </si>
  <si>
    <t>城镇排水与污水处理设施运行、维护单位</t>
  </si>
  <si>
    <t>城市排水与污水处理。</t>
  </si>
  <si>
    <t>1.《城镇排水与污水处理条例》（2013年10月国务院令第641号）第五条
2.《山东省城市污水处理费征收使用管理办法》（2006年2月鲁政办发〔2006〕7号）第二十一条第一款</t>
  </si>
  <si>
    <t>住房城乡建设基础设施和公用事业特许经营监督检查</t>
  </si>
  <si>
    <t>住房城乡建设基础设施和公用事业特许经营。</t>
  </si>
  <si>
    <t>《基础设施和公用事业特许经营管理办法》（国家发改委等6部门第25号令）第七条</t>
  </si>
  <si>
    <t>工程质量</t>
  </si>
  <si>
    <t>对建设工程质量检测机构的监督检查</t>
  </si>
  <si>
    <t>建设工程质量检测机构</t>
  </si>
  <si>
    <t>对建设工程质量检测机构监督检查</t>
  </si>
  <si>
    <t>是否超出资质许可范围从事建设工程质量检测活动；是否按规定办理检测机构资质证书变更手续；是否建立建设工程过程数据和结果数据、检测影像资料及检测报告记录与留存制度；是否转包或者违法分包建设工程质量检测业务；是否涂改、倒卖、出租、出借或者以其他形式非法转让资质证书；是否违反工程建设强制性标准进行检测；是否使用不能满足所开展建设工程质量检测活动要求的检测人员或者仪器设备；是否出具虚假的检测数据或者检测报告；是否与所检测建设工程相关的建设、施工、监理单位，以及建筑材料、建筑构配件和设备供应单位有隶属关系或者其他利害关系；是否推荐或者监制建筑材料、建筑构配件和设备；是否未按照规定在检测报告上签字盖章；是否未及时报告发现的违反有关法律法规规定和工程建设强制性标准等行为；是否未及时报告涉及结构安全、主要使用功能的不合格检测结果；是否未按照规定进行档案和台账管理；是否未建立并使用信息化管理系统对检测活动进行管理；是否不满足跨省、自治区、直辖市承担检测业务的要求开展相应建设工程质量检测活动；是否接受监督检查时不如实提供有关资料、不按照要求参加能力验证和比对试验，或者拒绝、阻碍监督检查。</t>
  </si>
  <si>
    <t>《建设工程质量检测管理办法》第三十二条、第三十三条</t>
  </si>
  <si>
    <t>资质认定检验检测机构监督检查</t>
  </si>
  <si>
    <t>对资质认定检验检测机构的监督检查</t>
  </si>
  <si>
    <t>是否使用未经检定或校准的仪器、设备、设施出具检验检测报告，出现数据、结果存在错误或无法复核情况。</t>
  </si>
  <si>
    <t>1.《中华人民共和国计量法实施细则》第二十三条
2.《检验检测机构监督管理办法》（国家市场监督管理总局令第39号）第十三条第二款第(二)项</t>
  </si>
  <si>
    <t>农业生产资料监管</t>
  </si>
  <si>
    <t>农药监督检查</t>
  </si>
  <si>
    <t>农药生产者、经营者</t>
  </si>
  <si>
    <t>农业农村部门</t>
  </si>
  <si>
    <t>区农业农村局</t>
  </si>
  <si>
    <t>农药生产经营使用监督检查</t>
  </si>
  <si>
    <t>农药标签、农药许可证件、农药生产原料进货出厂销售记录、农药经营购销台账。</t>
  </si>
  <si>
    <t>1.《农产品质量安全法》第二十八条
2.《农药管理条例》第三条、第四十一条
3.《农药生产许可管理办法》第二十条
4.《农药经营许可管理办法》第二十三条</t>
  </si>
  <si>
    <t>对广告的监督检查</t>
  </si>
  <si>
    <t>农药广告检查。</t>
  </si>
  <si>
    <t>1.《中华人民共和国广告法》
2.《农药广告审查发布规定》</t>
  </si>
  <si>
    <t>肥料监督检查</t>
  </si>
  <si>
    <t>肥料生产经营者</t>
  </si>
  <si>
    <t>对肥料生产、经营和使用单位的肥料登记产品进行监督抽查</t>
  </si>
  <si>
    <t>对肥料生产、经营和使用单位的登记肥料产品进行监督抽查</t>
  </si>
  <si>
    <t>登记肥料产品标签、登记证件、生产条件是否符合登记要求。</t>
  </si>
  <si>
    <t>《肥料登记管理办法》第二十四条、第二十六条</t>
  </si>
  <si>
    <t>对工业产品生产许可证产品生产企业的监督检查</t>
  </si>
  <si>
    <t>工业产品生产许可获证企业监督检查</t>
  </si>
  <si>
    <t>取得生产许可的企业是否持续保持取得生产许可的规定条件。</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</si>
  <si>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</si>
  <si>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统计部门</t>
  </si>
  <si>
    <t>区统计局</t>
  </si>
  <si>
    <t>对统计调查对象依法提供统计资料情况的检查</t>
  </si>
  <si>
    <t>统计数据质量检查</t>
  </si>
  <si>
    <t>检查统计台账、统计资料管理等基础工作，核实统计数据质量。</t>
  </si>
  <si>
    <t>《中华人民共和国统计法》第三十六条</t>
  </si>
  <si>
    <t>种子监督检查</t>
  </si>
  <si>
    <t>种子生产经营者</t>
  </si>
  <si>
    <t>现场检查、质量检验</t>
  </si>
  <si>
    <t>农作物种子质量监督抽查管理</t>
  </si>
  <si>
    <t>生产经营许可、品种审定、品种权授权、标签和使用说明，经营主体备案，生产经营档案，农作物种子质量。</t>
  </si>
  <si>
    <t>1.《中华人民共和国种子法》第三条、第四十六条
2.《农作物种子质量监督抽查管理办法》第二条、第三条
3.《农作物种子生产经营许可管理办法》第二十八条
4.《农作物种子标签和使用说明管理办法》第三十三条</t>
  </si>
  <si>
    <t>种子广告检查。</t>
  </si>
  <si>
    <t>《中华人民共和国广告法》</t>
  </si>
  <si>
    <t>对兽药生产企业的监督检查</t>
  </si>
  <si>
    <t>兽药生产企业</t>
  </si>
  <si>
    <t>畜牧兽医部门</t>
  </si>
  <si>
    <t>对兽药生产企业执行兽药生产质量管理规范情况进行监督抽查。</t>
  </si>
  <si>
    <t>1.《兽药管理条例》
2.《兽药生产质量管理规范》</t>
  </si>
  <si>
    <t>兽药广告检查。</t>
  </si>
  <si>
    <t>1.《中华人民共和国广告法》
2.《兽药广告审查发布规定》</t>
  </si>
  <si>
    <t>对兽药经营企业的监督检查</t>
  </si>
  <si>
    <t>兽药经营企业</t>
  </si>
  <si>
    <t>对兽药经营企业执行兽药经营质量管理规范情况进行监督抽查。</t>
  </si>
  <si>
    <t>1.《兽药管理条例》
2.《兽药经营质量管理规范》</t>
  </si>
  <si>
    <t>1.《广告法》第四十六条
2.《食品安全法》第七十九条、八十条
3.《药品管理法》第八十九条
4.《医疗器械监督管理条例》第六十条</t>
  </si>
  <si>
    <t>对饲料、饲料添加剂生产企业的监督检查</t>
  </si>
  <si>
    <t>饲料、饲料添加剂生产企业</t>
  </si>
  <si>
    <t>对饲料、饲料添加剂生产企业遵守饲料法规、规章及国家强制标准执行情况进行监督抽查。</t>
  </si>
  <si>
    <t>1.《饲料和饲料添加剂管理条例》
2.《山东省饲料和饲料添加剂管理办法》</t>
  </si>
  <si>
    <t>饲料、饲料添加剂广告检查。</t>
  </si>
  <si>
    <t>牲畜、水生野生动物养殖加工情况的检查</t>
  </si>
  <si>
    <t>对畜禽养殖的监督检查</t>
  </si>
  <si>
    <t>畜禽规模养殖场</t>
  </si>
  <si>
    <t>动物卫生防疫条件；许可证情况；安全生产情况，粪污处理情况其他等。对兽药使用、禁用药品的监督检查。兽药使用环节是否遵守国务院兽医行政管理部门制定的兽药安全使用规定，并建立用药记录，是否使用禁用药品。</t>
  </si>
  <si>
    <t>1.《畜牧法》(2005年12月通过，2022年10月修订)第五条、第七十一条
2.《山东省畜禽养殖管理办法》第三十六条、第三十八条</t>
  </si>
  <si>
    <t>绿色食品监督管理与监督检查</t>
  </si>
  <si>
    <t>绿色食品的监督检查</t>
  </si>
  <si>
    <t>产地环境、产品质量、包装标识、标志使用。</t>
  </si>
  <si>
    <t>《绿色食品标志管理办法》（2012年7月30日农业部令2012年第6号公布，2019年4月25日农业农村部令2019年第2号、2022年1月7日农业农村部令2022年第1号修订）第四条、第五条、第二十四条、第二十五条</t>
  </si>
  <si>
    <t>证书有效期内的绿色食品获证企业</t>
  </si>
  <si>
    <t>1.《畜牧法》(2005年12月中华人民共和国主席令第45号)第七条、第五十四条
2.《山东省畜禽养殖管理办法》第三十六条、第三十八条</t>
  </si>
  <si>
    <t>对生鲜乳质量安全的监督检查</t>
  </si>
  <si>
    <t>生鲜乳收购站</t>
  </si>
  <si>
    <t>查验是否具有生鲜乳收购许可证；生鲜乳生产收购条件是否符合规定要求；生鲜乳生产收购相关记录是否完整；监督抽查生产收购的生鲜乳质量是否符合国家标准要求。</t>
  </si>
  <si>
    <t>《乳品质量安全监督管理条例》(2008年国务院令第536号)第四条</t>
  </si>
  <si>
    <t>对质量管理制度、产地环境及设施、投入品管理、质量管理及标志使用的检查</t>
  </si>
  <si>
    <t>畜产品地理标志及无公害畜产品认证企业</t>
  </si>
  <si>
    <t>对畜产品地理标志监督检查</t>
  </si>
  <si>
    <t>质量管理制度的检查；产地环境（地理标志农产品的地域范围）及设施的检查；投入品管理的检查；质量管理及标志使用的检查。</t>
  </si>
  <si>
    <t>1.《农产品地理标志管理办法》第十八条
2.《无公害农产品认定暂行办法》第二十六条</t>
  </si>
  <si>
    <t>地理标志专用标志使用行为的检查</t>
  </si>
  <si>
    <t>地理标志专用标志使用行为</t>
  </si>
  <si>
    <t>经核准使用地理标志专用标志的企业是否规范使用专用标志。</t>
  </si>
  <si>
    <t>1.《地理标志产品保护规定》第二十二条、第二十三条
2.《地理标志专用标志使用管理办法（试行）》第六条、第七条、第八条、第九条、第十二条</t>
  </si>
  <si>
    <t>种子市场监管</t>
  </si>
  <si>
    <t>对生产、调运农业植物种子及应检植物、植物产品的检疫检查</t>
  </si>
  <si>
    <t>农业植物种子及应检植物、植物产品生产、经营单位或个人</t>
  </si>
  <si>
    <t>实施植物检疫监督检查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</si>
  <si>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</si>
  <si>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1.《植物检疫条例》第七条、第十一条
2.《植物检疫条例实施细则（农业部分）》第十条</t>
  </si>
  <si>
    <t>对草种生产经营的监督检查</t>
  </si>
  <si>
    <t>饲草草种生产经营单位</t>
  </si>
  <si>
    <t>对饲草草种生产经营的监督检查</t>
  </si>
  <si>
    <t>饲草草种生产经营企业检查内容：是否存在违反《中华人民共和国种子法》、农业部《草种管理办法》等规定的违法行为，草种子生产经营是否符合要求等。</t>
  </si>
  <si>
    <t>《草种管理办法》(2006年1月农业部令第56号)第四条、第三十七条</t>
  </si>
  <si>
    <t>动物防疫、诊疗、病原微生物监督检查</t>
  </si>
  <si>
    <t>动物防疫监督检查</t>
  </si>
  <si>
    <t>病死畜禽无害化处理厂</t>
  </si>
  <si>
    <t>对动物防疫条件合格证核发的行政检查、对病死畜禽无害化处理的行政检查。</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</si>
  <si>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</si>
  <si>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动物诊疗监督检查</t>
  </si>
  <si>
    <t>动物诊疗机构</t>
  </si>
  <si>
    <t>对动物诊疗机构诊疗活动、执业兽医执业情况监督检查；对执业兽医备案的行政检查；对执业兽医资格证核发监管的行政核查。</t>
  </si>
  <si>
    <t>1.《中华人民共和国动物防疫法》第六十一条、第六十九条
2.《执业兽医和乡村兽医管理办法》第三条第三款
3.《动物诊疗机构管理办法》第三条第二款</t>
  </si>
  <si>
    <t>动物病原微生物实验室生物安全监督检查</t>
  </si>
  <si>
    <t>动物病原微生物实验室</t>
  </si>
  <si>
    <t>对在不符合相应生物安全要求的实验室从事病原微生物相关实验活动的行政检查。</t>
  </si>
  <si>
    <t>1.《病原微生物实验室生物安全管理条例》（2004年11月公布，2018年3月修改）第三条、第四十九条、第五十九条
2.《动物病原微生物菌（毒）种保藏管理办法》（2008年11月）第四条</t>
  </si>
  <si>
    <t>汽车市场监管</t>
  </si>
  <si>
    <t>新车销售市场监管</t>
  </si>
  <si>
    <t>新车销售企业</t>
  </si>
  <si>
    <t>商务部门</t>
  </si>
  <si>
    <t>区商务局</t>
  </si>
  <si>
    <t>新车销售企业的检查</t>
  </si>
  <si>
    <t>是否存在加价销售行为；是否对消费者限定汽车配件、用品、金融、保险、救援等产品的提供商和售后服务商；强制消费者购买保险或者强制为其提供代办车辆注册登记等服务；是否随车交付必要凭证和文件。</t>
  </si>
  <si>
    <t>《汽车销售管理办法》第二十九条</t>
  </si>
  <si>
    <t>依法检查新车销售企业履行纳税义务、扣缴税款义务情况及其他税法遵从情况。</t>
  </si>
  <si>
    <t>二手车市场监管</t>
  </si>
  <si>
    <t>二手车交易市场</t>
  </si>
  <si>
    <t>二手车交易市场的检查</t>
  </si>
  <si>
    <t>二手车交易市场交易服务流程以及建立保存二手车交易档案合规情况。</t>
  </si>
  <si>
    <t>《二手车流通管理办法》第三十二条</t>
  </si>
  <si>
    <t>检查二手车市场登记服务站是否按规定办理车管业务。</t>
  </si>
  <si>
    <t>1.《二手车流通管理办法》
2.《机动车登记规定》(公安部第164号令)</t>
  </si>
  <si>
    <t>1.《价格法》第十二至十四条、第三十九条、第四十条、四十二条
2.《价格违法行为行政处罚规定》第四条至第十三条</t>
  </si>
  <si>
    <t>对二手车市场的监督</t>
  </si>
  <si>
    <t>依职责检查二手车交易市场经营者和经营主体相关经营行为</t>
  </si>
  <si>
    <t>依职责检查二手车交易市场经营者和经营主体相关经营行为。</t>
  </si>
  <si>
    <t>《二手车流通管理办法》第七条、第三十二条</t>
  </si>
  <si>
    <t>依法检查二手车交易市场履行纳税义务、扣缴税款义务情况及其他税法遵从情况。</t>
  </si>
  <si>
    <t>报废机动车回收拆解活动检查</t>
  </si>
  <si>
    <t>报废机动车回收拆解资质企业</t>
  </si>
  <si>
    <t>报废机动车回收企业的检查</t>
  </si>
  <si>
    <t>报废机动车回收拆解企业生产经营活动合法合规情况。</t>
  </si>
  <si>
    <t>1.《报废机动车回收管理办法》第五条、第十六条、第十八条
2.《报废机动车回收管理办法实施细则》第四条、第十六条、第四十条至第五十四条</t>
  </si>
  <si>
    <t>《报废机动车回收管理办法》第二十条</t>
  </si>
  <si>
    <t>单用途商业预付卡监督检查</t>
  </si>
  <si>
    <t>单用途商业预付卡业务检查（三项制度相关情况）</t>
  </si>
  <si>
    <t>已备案企业</t>
  </si>
  <si>
    <t>实名购卡制、非现金购卡制、限额购卡制。</t>
  </si>
  <si>
    <t>《单用途商业预付卡管理办法（试行）》第五条</t>
  </si>
  <si>
    <t>外商投资信息报告监督检查</t>
  </si>
  <si>
    <t>外商投资企业</t>
  </si>
  <si>
    <t>实地核查、书面检查、网络检查</t>
  </si>
  <si>
    <t>区投资促进局</t>
  </si>
  <si>
    <t>外商投资企业初始、变更报告；外商投资年度报告。</t>
  </si>
  <si>
    <t>1.《中华人民共和国外商投资法》第三十四条
2.《外商投资信息报告办法》第二十条、第二十一条、第二十二条
3.《外商投资信息报告监督检查指引（2024年版）》</t>
  </si>
  <si>
    <t>用人单位是否办理社会保险登记。</t>
  </si>
  <si>
    <t>《社会保险法》第七十七条、第八十四条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</si>
  <si>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</si>
  <si>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</si>
  <si>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</si>
  <si>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1.《直销管理条例》第七条、第八条、第十一条、第二十四条、第二十八条、第四十一条、第四十九条、第五十条
2.《直销企业信息报备、披露管理办法》第四条、第五条、第六条</t>
  </si>
  <si>
    <t>成品油流通领域检查</t>
  </si>
  <si>
    <t>加油站经营监督检查</t>
  </si>
  <si>
    <t>取得成品油零售经营资格的加油站</t>
  </si>
  <si>
    <t>设区的市级人民政府指定部门（商务部门、行政审批服务部门）</t>
  </si>
  <si>
    <t>市、县依职责确定抽查事项</t>
  </si>
  <si>
    <t>1.企业《成品油零售经营批准证书》《营业执照》《危险化学品经营许可证》等准入要件完备情况。2.企业油品购进台账情况。3.企业加油设施罩棚标注企业名称合规情况;如开展特许经营的，“特许经营”字样标识合规情况</t>
  </si>
  <si>
    <t>《山东省成品油零售经营资格管理暂行规定》</t>
  </si>
  <si>
    <t>散装汽油销售管控规定执行情况（检查散装汽油销售实名制登记制度落实情况）。</t>
  </si>
  <si>
    <t>《关于进一步加强散装汽油购销安全监管工作的通知》（公治[2014]572号）</t>
  </si>
  <si>
    <t>对加油站油气回收的检查</t>
  </si>
  <si>
    <t>加油时是否将集气罩同汽油油箱紧密结合；油料卸车时，管路是否按照规范要求正确连接（现场检查未遇卸车可调取监控录像），卸油过程中卸油管路是否有“跑冒滴漏”现象，卸油完成后连接软管管内是否有残油，一次回收集气管是否有破损、开口、密封不严等影响油气密闭收集的问题；企业是否开展一年一次自行监测并妥善保存记录，检测报告按照标准规范开展检测，是否存在过期、缺项，是否存在数据造假；是否有油气回收系统的定期检查、维护、保养台账，油气回收系统运维台账是否规范存档；油气回收系统是否按照标准要求开关相应阀门；油气回收管道是否存在油气泄漏；加油站一次、二次油气回收装置是否正常运转；油气处理装置（三次油气回收）是否正常运转且达标排放。</t>
  </si>
  <si>
    <t>1.《中华人民共和国环境保护法》（1989年12月通过，2014年4月修订）第十条
2.《山东省环境保护条例》（1996年12月通过，2018年11月修订）第二十一条
3.《中华人民共和国大气污染防治法》（1987年9月通过，2018年10月修正）第四十七条、第九十九条、第一百条、第一百零八条　</t>
  </si>
  <si>
    <t>应急管理部门</t>
  </si>
  <si>
    <t>区应急管理局</t>
  </si>
  <si>
    <t>对生产、储存、使用、经营危险化学品单位的安全生产监督检查</t>
  </si>
  <si>
    <t>对一般危险化学品生产、储存、经营的行政检查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</si>
  <si>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</si>
  <si>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</si>
  <si>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依法检查取得成品油零售经营资格的加油站履行纳税义务、扣缴税款义务情况及其他税法遵从情况。</t>
  </si>
  <si>
    <t>娱乐场所经营情况抽查</t>
  </si>
  <si>
    <t>娱乐场所取得、公示相关许可证及依法经营情况的检查</t>
  </si>
  <si>
    <t>文化娱乐场所</t>
  </si>
  <si>
    <t>文化和旅游部门</t>
  </si>
  <si>
    <t>区文化和旅游局</t>
  </si>
  <si>
    <t>对娱乐场所从事娱乐场所经营活动的检查</t>
  </si>
  <si>
    <t>娱乐场所经营单位依法设立情况；娱乐场所经营单位遵守《娱乐场所管理条例》的有关情况。</t>
  </si>
  <si>
    <t>1.《娱乐场所管理条例》第七条至第十二条
2.《娱乐场所管理条例》第三十二条至第五十四条</t>
  </si>
  <si>
    <t>娱乐场所经营单位遵守《娱乐场所管理条例》的有关情况。</t>
  </si>
  <si>
    <t>《娱乐场所管理条例》</t>
  </si>
  <si>
    <t>对经营性互联网文化单位的检查</t>
  </si>
  <si>
    <t>互联网文化经营单位依法经营情况检查（包括互联网文化经营单位取得、标示相关许可证及其他情况的检查）</t>
  </si>
  <si>
    <t>互联网文化经营单位</t>
  </si>
  <si>
    <t>对从事经营性互联网文化活动的检查</t>
  </si>
  <si>
    <t>互联网文化经营单位依法设立情况；互联网文化经营单位遵守《互联网文化管理暂行规定》的有关情况。</t>
  </si>
  <si>
    <t>1.《互联网文化管理暂行规定》第七条至第十四条
2.《互联网文化管理暂行规定》第二十条至第三十条</t>
  </si>
  <si>
    <t>对互联网上网服务营业场所的监督检查</t>
  </si>
  <si>
    <t>对互联网上网服务营业场所信息网络安全监督检查。加强与相关主管部门的沟通协调，开展联合检查。</t>
  </si>
  <si>
    <t>《互联网上网服务营业场所管理条例》（2002年9月国务院令第363号，2019年3月修正）第四条</t>
  </si>
  <si>
    <t>依法检查互联网文化经营单位履行纳税义务、扣缴税款义务情况及其他税法遵从情况。</t>
  </si>
  <si>
    <t>网信部门</t>
  </si>
  <si>
    <t>区委网信办</t>
  </si>
  <si>
    <t>网络信息安全监督检查</t>
  </si>
  <si>
    <t>对网络信息内容安全的检查</t>
  </si>
  <si>
    <t>依法检查互联网文化经营单位在互联网上提供的文化产品内容是否遵守《互联网信息服务管理办法》等规定。</t>
  </si>
  <si>
    <t>《网络信息内容生态治理规定》第三十一条</t>
  </si>
  <si>
    <t>营业性演出经营活动从业单位的检查</t>
  </si>
  <si>
    <t>1.营业性演出经营活动从业单位取得许可证情况的检查
2.营业性演出经营活动从业单位经营情况的检查</t>
  </si>
  <si>
    <t>营业性演出从业单位</t>
  </si>
  <si>
    <t>对营业性演出活动的检查</t>
  </si>
  <si>
    <t>营业性演出经营活动从业单位取得许可证情况；举办营业性演出是否经过相关文化主管部门批准；营业性演出经营活动从业单位中演出经纪人遵守《演出经纪人员管理办法》的有关情况；营业性演出经营活动从业单位遵守《营业性演出管理条例》《营业性演出管理条例实施细则》的有关情况；营业性演出活动安全监管。</t>
  </si>
  <si>
    <t>1.《营业性演出管理条例》第六条至第十一条、第十三条
2.《演出经纪人员管理办法》
3.《营业性演出管理条例实施细则》第四十一条至第五十三条</t>
  </si>
  <si>
    <t>演出举办单位是否制定安全保卫工作方案和应急疏散预案，是否按照公安部门核准的观众数量、划定的观众区域印制和出售门票。</t>
  </si>
  <si>
    <t>《营业性演出管理条例》第十九条、第二十一条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</si>
  <si>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</si>
  <si>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</si>
  <si>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</si>
  <si>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</si>
  <si>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</si>
  <si>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</si>
  <si>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对相关旅游经营行为的监督检查</t>
  </si>
  <si>
    <t>对旅行社相关旅游经营行为的检查</t>
  </si>
  <si>
    <t>旅行社相关旅游经营行为。</t>
  </si>
  <si>
    <t>1.《旅游法》第八十三条、第九十五条
2.《旅行社条例》第四十一条、第四十六条</t>
  </si>
  <si>
    <t>利用合同不公平格式条款侵害消费者权益行为。</t>
  </si>
  <si>
    <t>旅游广告检查。</t>
  </si>
  <si>
    <t>旅游安全综合协调和旅行社安全生产的检查</t>
  </si>
  <si>
    <t>旅游安全责任制落实的抽查</t>
  </si>
  <si>
    <t>旅游安全综合协调和旅行社安全生产监督管</t>
  </si>
  <si>
    <t>旅游安全综合协调和旅行社安全生产监督管理</t>
  </si>
  <si>
    <t>员工安全培训、应急预案建立及演练、旅游包车情况、责任险投保等旅游安全落实情况。</t>
  </si>
  <si>
    <t>1.《中华人民共和国旅游法》第七十六条
2.《山东省旅游条例》第五十六条</t>
  </si>
  <si>
    <t>互联网上网服务营业场所经营情况检查</t>
  </si>
  <si>
    <t>互联网上网服务营业场所经营情况检查（包括互联网上网服务营业场所取得、公示相关许可证及其他情况的检查）</t>
  </si>
  <si>
    <t>互联网上网服务营业场所</t>
  </si>
  <si>
    <t>对互联网上网服务营业场所经营单位从事互联网上网服务经营活动的检查</t>
  </si>
  <si>
    <t>对互联网上网服务营业场所经营活动的检查</t>
  </si>
  <si>
    <t>互联网上网服务营业场所经营单位依法设立情况；互联网上网服务营业场所经营单位依法经营及消防安全情况。</t>
  </si>
  <si>
    <t>《互联网上网服务营业场所管理条例》第七条至第十三条、第二十五条至第三十六条</t>
  </si>
  <si>
    <t>文物保护单位的检查</t>
  </si>
  <si>
    <t>文物安全检查</t>
  </si>
  <si>
    <t>文物保护单位</t>
  </si>
  <si>
    <t>实施文物保护单位执法巡查，督促检查落实文物保护安全措施</t>
  </si>
  <si>
    <t>文物保护的监督检查</t>
  </si>
  <si>
    <t>不可移动文物安全事故防范情况及安全保护措施；文物保护单位遵守文物保护相关法律情况。</t>
  </si>
  <si>
    <t>《文物保护法》第十三条至第二十六条、第六十四条至第六十九条</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</si>
  <si>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</si>
  <si>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博物馆及其行业组织的指导、监督和管理</t>
  </si>
  <si>
    <t>对博物馆的监督检查</t>
  </si>
  <si>
    <t>博物馆</t>
  </si>
  <si>
    <t>博物馆设立运行状况，包括陈列展览、藏品情况。</t>
  </si>
  <si>
    <t>1.《博物馆条例》第七条
2.《博物馆管理办法》第六条、第七条
3.《博物馆藏品管理办法》第三十一条</t>
  </si>
  <si>
    <t>艺术考级机构的检查</t>
  </si>
  <si>
    <t>社会艺术水平考级机构依法设立及依法组织考级活动检查</t>
  </si>
  <si>
    <t>考级机构</t>
  </si>
  <si>
    <t>艺术考级监督检查</t>
  </si>
  <si>
    <t>社会艺术水平考级机构依法设立情况；社会艺术水平考级机构及承办单位是否依法组织考级活动。</t>
  </si>
  <si>
    <t>《社会艺术水平考级管理办法》第二十七条</t>
  </si>
  <si>
    <t>文物拍卖、文物购销检查</t>
  </si>
  <si>
    <t>经营文物拍卖的拍卖企业资质及经营活动合法合规情况检查</t>
  </si>
  <si>
    <t>经营文物拍卖的拍卖企业</t>
  </si>
  <si>
    <t>对文物经营活动、文物市场、民间收藏文物流通的监督检查和现场监管</t>
  </si>
  <si>
    <t>对文物经营活动、文物市场、民间收藏文物流通的监督检查和现场监</t>
  </si>
  <si>
    <t>文物拍卖企业、文物商店依法依规设立情况；文物拍卖及经营活动遵守《文物保护法》《文物保护法实施条例》《文物拍卖管理办法》情况。</t>
  </si>
  <si>
    <t>1.《文物保护法》第五十二条、第五十三条、第五十六条、第五十七条、第七十二条、第七十三条
2.《文物保护法实施条例》第三十九条至第四十三条
3.《山东省文物保护条例》第四十八条、第五十四条、第五十九条</t>
  </si>
  <si>
    <t>艺术品经营单位的检查</t>
  </si>
  <si>
    <t>1.艺术品经营单位从事艺术品经营活动的检查
2.艺术品经营单位备案情况的检查</t>
  </si>
  <si>
    <t>艺术品经营单位</t>
  </si>
  <si>
    <t>对从事艺术品经营活动的经营单位的检查</t>
  </si>
  <si>
    <t>艺术品经营单位遵守《艺术品经营管理办法》及消防安全的有关情况；艺术品经营单位依法设立情况。</t>
  </si>
  <si>
    <t>《艺术品经营管理办法》第五条、第十九条至第二十三条</t>
  </si>
  <si>
    <t>消毒产品生产企业的检查</t>
  </si>
  <si>
    <t>对消毒产品生产企业的检查</t>
  </si>
  <si>
    <t>消毒产品生产企业</t>
  </si>
  <si>
    <t>对消毒产品的监督检查</t>
  </si>
  <si>
    <t>1.消毒产品及生产企业卫生许可证；2.生产条件、生产过程、使用原料卫生质量、消毒产品和物料仓储条件、消毒产品从业人员配备和管理情况；3.消毒产品卫生质量。</t>
  </si>
  <si>
    <t>1.《传染病防治法》第九十三条
2.《消毒管理办法》第三十六条
3.《消毒产品卫生监督工作规范》第十二条、第二十条、第二十二条</t>
  </si>
  <si>
    <t>餐具、饮具集中消毒企业的检查</t>
  </si>
  <si>
    <t>对餐具、饮具集中消毒企业的检查</t>
  </si>
  <si>
    <t>餐具、饮具集中消毒企业</t>
  </si>
  <si>
    <t>对餐具、饮具集中消毒服务单位的监督检查</t>
  </si>
  <si>
    <t>对餐具、饮具集中消毒服务单位的检查</t>
  </si>
  <si>
    <t>1.作业场所。
2.清洗消毒设备或者设施、生产用水和使用的洗涤剂、消毒剂。
3.餐具、饮具的出厂检验，餐具、饮具的包装标识。</t>
  </si>
  <si>
    <t>1.《食品安全法》第五十八条、第一百二十六条
2.《餐具、饮具集中消毒服务单位卫生监督工作规范》第四条</t>
  </si>
  <si>
    <t>依法检查餐饮具集中消毒单位履行纳税义务、扣缴税款义务情况及其他税法遵从情况。</t>
  </si>
  <si>
    <t>对血液安全的监督检查</t>
  </si>
  <si>
    <t>对单采血浆站的检查</t>
  </si>
  <si>
    <t>单采血浆站</t>
  </si>
  <si>
    <t>血液安全的检查</t>
  </si>
  <si>
    <t>机构和人员资质、献浆员管理、血液检测、原料血浆的供应及包装、储存、运输等。</t>
  </si>
  <si>
    <t>1.《血液制品管理条例》第三十条、第三十一条
2.《单采血浆站管理办法》第五条第二款
3.《献血法》第四条</t>
  </si>
  <si>
    <t>非煤矿山企业安全生产管理情况的检查</t>
  </si>
  <si>
    <t>1.对金属非金属地下矿山安全生产情况的行政检查
2.对尾矿库生产经营单位或尾矿库管理单位的行政检查</t>
  </si>
  <si>
    <t>金属、非金属地下矿山</t>
  </si>
  <si>
    <t>查阅资料、现场检查</t>
  </si>
  <si>
    <t>对非煤矿山企业的监督检查</t>
  </si>
  <si>
    <t>对金属非金属地下矿山安全生产情况的行政检查</t>
  </si>
  <si>
    <t>1.矿山企业相关证照情况（采矿许可证、工商营业执照、安全生产许可证）；2.建设项目安全“三同时”情况（勘察、设计、施工、监理、安全评价、验收等）；3.安全基础管理情况（安全生产管理制度制定及落实，安全投人，安全管理机构设置及人员配备，主要负责人、安全管理人员考核合格和特种作业人员持证上岗及全员培训、岗位操作规程、应急管理等）；4.现场安全管理情况（安全出口、主通风机运行监控、自救器和便携式气体检测仪配备、井下人员定位系统运行、顶板监测管控和采空区普查治理监测、探放水制度落实水害隐患治理、提升设备定期检测检验、井下排水、淘汰危及安全生产工艺设备、图纸真实性）；5.安全风险分级管控和隐患排查治理体系运行情况；6.地下非煤矿山企业落实领导带班下井制度情况。</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</si>
  <si>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</si>
  <si>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对尾矿库生产经营单位安全生产的监督检查</t>
  </si>
  <si>
    <t>对尾矿库生产经营单位或尾矿库管理单位的行政检查</t>
  </si>
  <si>
    <t>1.企业相关证照情况（工商营业执照、安全生产许可证）；2.建设项目安全“三同时”情况（勘察、设计、施工、监理、安全评价、验收等）；3.安全生产管理机构和人员配备情况；4.领导带班、管理制度和责任制落实情况；5.从业人员培训和持证上岗情况；6.安全投入、工伤保险情况；7.应急预案、应急器材和应急演练情况；8.现场安全管理情况。</t>
  </si>
  <si>
    <t>1.《安全生产法》（2021年第三次修正）第六十五条
2.《尾矿库安全监督管理规定》（国家安全监管总局令第38号，2015年5月修订）第三十五条</t>
  </si>
  <si>
    <t>矿产资源开采的监督管理</t>
  </si>
  <si>
    <t>采矿许可证是否在有效期内；是否存在超越批准的矿区范围开采矿产资源行为。</t>
  </si>
  <si>
    <t>1.《矿产资源法》（2009年修订）第四十条、第四十四条
2.《矿产资源法实施细则》第五条、第三十一条、第四十二条</t>
  </si>
  <si>
    <t>地震部门</t>
  </si>
  <si>
    <t>对抗震设防要求的行政检查</t>
  </si>
  <si>
    <t>年产200万吨以上的非煤矿山是否依法取得重大工程抗震设防要求许可，是否依法开展地震安全性评价。</t>
  </si>
  <si>
    <t>1.《防震减灾法》（1997年12月通过，2008年12月修订）第三十五条第一款、第三十八条、第七十六条
2.《地震安全性评价管理条例》（2001年11月国务院令第323号，2019年3月修订）第十六条
3.《山东省防震减灾条例》（1999年10月通过，2010年9月修订）第二十七条第二款、第三十一条第一款
4.《山东省地震安全性评价管理办法》（2022年4月省政府令第311号）第十二条、第十六条及附件</t>
  </si>
  <si>
    <t>冶金企业和有色金属企业安全生产管理情况的检查</t>
  </si>
  <si>
    <t>1.对冶金安全生产情况的行政检查
2.对有色企业落实领导带班下井制度情况的监督检查
3.对工贸企业有限空间作业的监督检查
4.对本系统注册安全工程师的执业活动的监督检查
5.对生产经营单位应急预案工作的监督检查</t>
  </si>
  <si>
    <t>冶金、有色企业</t>
  </si>
  <si>
    <t>冶金企业和有色企业安全生产工作的监督检查</t>
  </si>
  <si>
    <t>对冶金企业安全生产情况的行政检查</t>
  </si>
  <si>
    <t>企业相关证照情况；建设项目安全“三同时”情况；安全生产管理机构和人员配备情况；领导带班、管理制度和责任制落实情况；从业人员培训和持证上岗情况；安全投入、工伤保险情况；应急预案、应急器材和应急演练情况。</t>
  </si>
  <si>
    <t>1.《冶金企业和有色金属企业安全生产规定》（国家安全监管总局令第91号）第五条第二款、第四十条、第四十一条、第四十二条、第四十三条、第四十四条
2.《工贸企业重大事故隐患判定标准》（应急管理部令第10号）</t>
  </si>
  <si>
    <t>对有色企业安全生产情况的行政检查</t>
  </si>
  <si>
    <t>人员管理情况；建设项目安全评价及建设项目安全设施“三同时”情况；起重机使用情况；人员聚集场所设置情况；防积水情况；有色金属铸造、浇铸流程紧急排放和应急储存设施情况；应急预案、应急演练情况。</t>
  </si>
  <si>
    <t>大型有色金属工业项目是否依法取得重大工程抗震设防要求许可，是否依法开展地震安全性评价。</t>
  </si>
  <si>
    <t>危险化学品企业安全生产管理情况的检查</t>
  </si>
  <si>
    <t>危险化学品生产、储存、经营单位</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</si>
  <si>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</si>
  <si>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大中型化工和石油化工生产企业的主要装置及其控制系统的建筑是否依法取得重大工程抗震设防要求许可，是否依法开展地震安全性评价。</t>
  </si>
  <si>
    <t>易制毒化学品企业专项抽查</t>
  </si>
  <si>
    <t>一、二类非药品类易制毒化学品生产经营企业</t>
  </si>
  <si>
    <t>对生产、经营非药品类易制毒化学品的监督检查</t>
  </si>
  <si>
    <t>对非药品类易制毒化学品经营的行政检查</t>
  </si>
  <si>
    <t>非药品类易制毒化学品许可、备案制度的执行情况；非药品类易制毒化学品管理制度的建立和落实情况；非药品类易制毒化学品销售情况；非药品类易制毒化学品教育培训情况。</t>
  </si>
  <si>
    <t>1.《易制毒化学品管理条例》（国务院令第445号，2016年2月修改）第三十二条
2.《非药品类易制毒化学品生产、经营许可办法》（原国家安全监管总局令第5号）第二十五条</t>
  </si>
  <si>
    <t>易制毒化学品购买、运输许可（备案）的监督检查</t>
  </si>
  <si>
    <t>抽查易制毒化学品的购买、运输许可（备案）的执行情况。</t>
  </si>
  <si>
    <t>1.《禁毒法》第六十四条
2.《易制毒化学品管理条例》第三十二条
3.《易制毒化学品购销和运输管理办法》第三条、第七条、第十五条、第二十条</t>
  </si>
  <si>
    <t>烟花爆竹经营单位安全生产管理情况检查</t>
  </si>
  <si>
    <t>对烟花爆竹批发、零售单位的行政检查</t>
  </si>
  <si>
    <t>烟花爆竹经营企业</t>
  </si>
  <si>
    <t>对烟花爆竹生产经营单位的监督检查</t>
  </si>
  <si>
    <t>安全许可证取得并保持情况；安全生产有关制度设置及落实情况。</t>
  </si>
  <si>
    <t>1.《烟花爆竹经营许可实施办法》（国家安全监管总局令第7号）第四条
2.《烟花爆竹生产经营安全规定》（国家安全监管总局令第93号）第二十九条</t>
  </si>
  <si>
    <t>烟花爆竹道路运输许可办理情况。</t>
  </si>
  <si>
    <t>《烟花爆竹安全管理条例》</t>
  </si>
  <si>
    <t>安全评价检测检验机构安全生产管理情况检查</t>
  </si>
  <si>
    <t>对安全评价、安全生产检测检验机构的行政检查</t>
  </si>
  <si>
    <t>安全评价检测检验机构</t>
  </si>
  <si>
    <t>对安全评价检测检验机构的监督检查</t>
  </si>
  <si>
    <t>安全评价检测检验机构资质条件保持情况；安全评价检测检验机构技术服务情况。</t>
  </si>
  <si>
    <t>《安全评价检测检验机构管理办法》（应急管理部令第1号）第三条第三款、第二十四条第一款、第二十四条第三款、第二十五条</t>
  </si>
  <si>
    <t>安全培训机构安全生产管理情况检查</t>
  </si>
  <si>
    <t xml:space="preserve">对安全生产教育培训机构的开展安全培训活动情况的行政检查
</t>
  </si>
  <si>
    <t>安全生产教育培训机构</t>
  </si>
  <si>
    <t>对安全培训机构开展安全培训活动情况的监督检查</t>
  </si>
  <si>
    <t>对安全生产教育培训机构的开展安全培训活动情况的行政检查</t>
  </si>
  <si>
    <t>具备从事安全培训工作所需要的条件的情况；建立培训管理制度和教师配备的情况；培训大纲、建立培训档案和培训保障的情况；培训收费的情况。</t>
  </si>
  <si>
    <t>《安全生产培训管理办法》（国家安全监管总局令第44号，2013年8月29日第一次修正,2015年5月29日第二次修正）第二十九条</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</si>
  <si>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</si>
  <si>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</si>
  <si>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企业</t>
  </si>
  <si>
    <t>对经营主体登记事项的检查</t>
  </si>
  <si>
    <t>营业执照（登记证）规范使用情况的检查</t>
  </si>
  <si>
    <t>检查是否将营业执照置于住所或者营业场所醒目位置，营业执照是否存在涂改行为。</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</si>
  <si>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</si>
  <si>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</si>
  <si>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</si>
  <si>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</si>
  <si>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</si>
  <si>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</si>
  <si>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</si>
  <si>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住所（经营场所）或驻在场所的检查</t>
  </si>
  <si>
    <t>登记的住所（经营场所）或驻在场所是否与实际路牌、楼层等情况一致。</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</si>
  <si>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</si>
  <si>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经营（业务）范围中无需审批的经营（业务）项目的检查</t>
  </si>
  <si>
    <t>主营业务范围是否与登记的范围一致，是否存在超出登记的经营（业务）范围开展一般性经营活动的行为。</t>
  </si>
  <si>
    <t>注册资本实缴情况的检查</t>
  </si>
  <si>
    <t>对属于实缴制行业的企业出资情况进行核查，检查企业提交的验资报告、财务报表、银行进账单等证明材料，排查有无虚假出资、抽逃出资、虚报注册资本等线索。</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</si>
  <si>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</si>
  <si>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</si>
  <si>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企业法定代表人（负责人）是否担任其他被吊销企业的法定代表人；检查法定代表人（负责人、执行事务合伙人）是否变更未登记。</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</si>
  <si>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</si>
  <si>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法定代表人、自然人股东身份真实性的检查</t>
  </si>
  <si>
    <t>通过现场核查，或电话、视频、函询等方式对法定代表人、自然人股东身份进行核实，排查是否存在身份被冒用的情况。</t>
  </si>
  <si>
    <t>1.《公司法》第一百九十八条
2.《合伙企业法》第九十三条
3.《个人独资企业法》第三十三条</t>
  </si>
  <si>
    <t>企业公示信息抽查</t>
  </si>
  <si>
    <t>1.年度报告公示信息检查
2.即时信息检查</t>
  </si>
  <si>
    <t>企业（除外商投资企业）</t>
  </si>
  <si>
    <t>年度报告公示信息的检查</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</si>
  <si>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</si>
  <si>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</si>
  <si>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</si>
  <si>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1.《企业信息公示暂行条例》第三条、第十条、第十一条、第十二条、第十五条、第十七条
2.《企业公示信息抽查暂行办法》第十条、第十二条
3.《企业经营异常名录管理暂行办法》第四条、第七条、第八条、第九条</t>
  </si>
  <si>
    <t>机动车检验机构监督检查</t>
  </si>
  <si>
    <t>1.机动车安全检验机构监督检查
2.机动车排放检验机构监督检查
3.机动车综合检验机构监督检查</t>
  </si>
  <si>
    <t>机动车检验机构</t>
  </si>
  <si>
    <t>检验检测机构持续符合相应条件和要求、遵守从业规范、开展检验检测活动以及统计数据等；检查检验机构合规性检验行为。</t>
  </si>
  <si>
    <t>1.《检验检测机构资质认定管理办法》
2.《检验检测机构监督管理办法》</t>
  </si>
  <si>
    <t>机动车检测机构监督检查</t>
  </si>
  <si>
    <t>检查是否存在对未经检验、替检、擅自减少检验项目、降低检验标准等检验机动车出具虚假检验检结果的违法行为；是否为检验不合格的机动车出具检验合格证明。</t>
  </si>
  <si>
    <t>《道路交通安全法》</t>
  </si>
  <si>
    <t>对机动车排放检验机构的检查</t>
  </si>
  <si>
    <t>检查机动车排放检验机构是否有违规检测行为。</t>
  </si>
  <si>
    <t>《大气污染防治法》第五十四条</t>
  </si>
  <si>
    <t>网络交易平台检查</t>
  </si>
  <si>
    <t>对网络商品交易及有关服务的监督检查</t>
  </si>
  <si>
    <t>电子商务平台经营者</t>
  </si>
  <si>
    <t>书面检查、
网络检查、
专业机构核查</t>
  </si>
  <si>
    <t>对网络商品交易及有关服务的监督</t>
  </si>
  <si>
    <t>电子商务平台经营者履行主体责任的检查</t>
  </si>
  <si>
    <t>电子商务平台经营者履行主体责任。</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</si>
  <si>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</si>
  <si>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对网络交易平台履行信息内容管理主体责任情况开展检查，检查信息内容是否合法合规。</t>
  </si>
  <si>
    <t>对人民防空防护设备质量检验机构的监督检查</t>
  </si>
  <si>
    <t>人民防空防护设备质量检验机构</t>
  </si>
  <si>
    <t>检验检测机构</t>
  </si>
  <si>
    <t>对人民防空防护设备质量检验机构资质认定情况监督检查</t>
  </si>
  <si>
    <t>对人民防空防护设备质量检验机构是否持续符合资质认定条件和要求的监督检查</t>
  </si>
  <si>
    <t>对人民防空防护设备质量检验机构是否持续符合资质认定条件和要求的监督检查。</t>
  </si>
  <si>
    <t>1.《山东省实施〈人民防空法〉办法》（1998年10月通过）
2.《人民防空防护设备检验检测管理办法》发改国防规〔2024〕1450号</t>
  </si>
  <si>
    <t>对人民防空防护设备质量检验机构是否依据人民防空相关标准开展检验，出具失实、虚假报告等违法违规行为进行监督检查。</t>
  </si>
  <si>
    <t>知识产权使用行为的检查</t>
  </si>
  <si>
    <t>1.专利证书、专利文件或专利申请文件真实性的检查
2.产品专利宣传真实性的检查
3.假冒专利行为提供便利条件的检查</t>
  </si>
  <si>
    <t>企业、个体工商户、农民专业合作社</t>
  </si>
  <si>
    <t>专利证书、专利文件或专利申请文件是否真实有效；产品专利宣传是否真实有效；是否存在为假冒专利行为提供便利条件的情形。</t>
  </si>
  <si>
    <t>1.《专利法》 第六十三条
2.《专利法实施细则》 第八十四条
3.《山东省专利条例》第五十一条、第五十二条</t>
  </si>
  <si>
    <t>1.商标使用行为的检查
2.集体商标、证明商标使用行为的检查
3.商标印制行为的检查</t>
  </si>
  <si>
    <t>商标使用行为的监督检查</t>
  </si>
  <si>
    <t>商标使用行为是否合法规范；集体商标、证明商标使用行为是否合法规范；商标印制行为是否合法规范。</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</si>
  <si>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</si>
  <si>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1.地理标志名称使用行为的检查
2.地理标志（集体、证明）商标使用行为的检查
3.地理标志专用标志使用行为的检查</t>
  </si>
  <si>
    <t>地理标志使用行为的检查</t>
  </si>
  <si>
    <t>地理标志名称使用是否合法规范；地理标志（集体、证明）商标使用是否合法规范；地理标志专用标志使用行为是否合法规范。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</si>
  <si>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</si>
  <si>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地理标志专用标志使用行为是否合法规范。</t>
  </si>
  <si>
    <t>1.《地理标志产品保护办法》第二十二条、第二十三条、第二十四条、第三十条、第三十一条。
2.《地理标志专用标志使用管理办法（试行）》第六条、第七条、第八条、第九条、第十条、第十二条</t>
  </si>
  <si>
    <t>驰名商标使用情况的检查</t>
  </si>
  <si>
    <t>驰名商标权利人</t>
  </si>
  <si>
    <t>是否将驰名商标字样用于产品包装和广告宣传。</t>
  </si>
  <si>
    <t>《商标法》第十四条</t>
  </si>
  <si>
    <t>外贸企业知识产权使用行为的检查</t>
  </si>
  <si>
    <t>外贸企业</t>
  </si>
  <si>
    <t>1.涉外商标使用行为的检查
2.涉外专利使用行为的检查
3.涉外地理标志使用行为的检查</t>
  </si>
  <si>
    <t>涉外商标使用行为是否合法规范；涉外专利使用行为是否合法规范；涉外地理标志使用行为是否合法规范。</t>
  </si>
  <si>
    <t>1.《商标法》第六条、第十条、第十四条第五款、第四十三条第二款、第四十九条第一款、第五十一条、第五十二条、第五十三条
2.《商标法实施条例》第七十一条
3.《专利法》 第六十三条
4.《专利法实施细则》 第八十四条
5.《山东省专利条例》第五十一条、第五十二条
6.《集体商标、证明商标注册和管理规定》第十七条、第十八条、第十九条、第二十条、第二十一条、第二十二条
7.《地理标志产品保护规定》第二十二条、第二十三条
8.《地理标志专用标志使用管理办法（试行）》第六条、第七条、第八条、第九条、第十二条</t>
  </si>
  <si>
    <t>商标代理、专利代理的检查</t>
  </si>
  <si>
    <t>1.专利代理机构主体资格和执业资质检查
2.专利代理机构设立、变更、注销办事机构情况的检查
3.专利代理机构、专利代理师执业行为检查</t>
  </si>
  <si>
    <t>专利代理机构、专利代理人</t>
  </si>
  <si>
    <t>实地检查、网络检查、书面检查等</t>
  </si>
  <si>
    <t>对专利代理机构和专利代理师的执业活动进行检查、监督</t>
  </si>
  <si>
    <t>专利代理机构是否符合从事专利代理业务的要求；注册信息是否一致；专利代理机构有关事项发生变化后，是否按要求办理变更手续；分支机构设立是否具备相关条件；设立、变更、注销分支机构是否按要求备案；专利代理机构是否建立健全执业管理制度和运营制度等情况；专利代理机构经营活动是否存在专利代理违法违规行为；专利代理师是否符合执业条件并履行备案手续；专利代理师是否存在专利代理违法违规行为；检查是否向国家知识产权局提交年度报告；检查是否被列入经营异常名录或严重违法名单；专利代理机构通过互联网平台宣传、承接专利代理业务的，检查是否在首页显著位置持续公示并及时更新专利代理机构执业许可证等信息；专利代理机构年度报告和信息公示情况，是否向国家知识产权局提交年度报告。</t>
  </si>
  <si>
    <t>1.《专利代理条例》第四条、第五条、第七条、第八条、第九条、第十一条、第十二条、第十三条、第十四条、第十五条、第十六条、第十七条、第十八条、第十九条、第二十四条、第二十五条、第二十六条、第二十七条
2.《专利代理管理办法》第五条、第六条、第九条、第十条、第十一条、第十二条、第十三条、第十四条、第十五条、第十七条、第十八条、第十九条、第二十条、第二十一条、第二十二条、第二十三、第二十四条、第二十五条、第二十六条、第二十八条、第二十九条、第三十五条、第三十七条、第三十八条、第四十条、第四十一条、第四十二条、第五十一第、第五十二条、第五十三条</t>
  </si>
  <si>
    <t>商标代理机构执业情况</t>
  </si>
  <si>
    <t>经市场监管部门登记从事商标代理业务的服务机构（所）</t>
  </si>
  <si>
    <t>商标代理行为的检查</t>
  </si>
  <si>
    <t>核实：登记注册信息与实际信息是否一致；使用名称与营业执照名称是否一致；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</si>
  <si>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1.《商标法》第六十八条
2.《商标法实施条例》第八十八条、第八十九条</t>
  </si>
  <si>
    <t>广播电视节目制作经营单位检查</t>
  </si>
  <si>
    <t>对广播电视节目制作经营持证机构的股东构成、资金来源等是否符合相关规定的检查</t>
  </si>
  <si>
    <t>广播电视节目制作经营持证机构</t>
  </si>
  <si>
    <t>广电部门</t>
  </si>
  <si>
    <t>对广播电视节目制作机构的监督检查</t>
  </si>
  <si>
    <t>对广播电视节目制作经营持证机构的股东构成、资金来源等是否符合相关规定。</t>
  </si>
  <si>
    <t>《广播电视节目制作经营管理规定》（2004年7月国家广播电影电视总局令第34号，2018年10月修改）第三条</t>
  </si>
  <si>
    <t>对经营性高危险性体育经营场所的检查</t>
  </si>
  <si>
    <t>1.对经营性高危险性体育场所游泳项目行政检查
2.对经营性高危险性体育场所滑雪项目行政检查
3.对经营性高危险性体育场所攀岩项目行政检查
4.对经营性高危险性体育场所潜水项目行政检查</t>
  </si>
  <si>
    <t>经营高危险性体育项目的市场主体（游泳、滑雪、攀岩、潜水场所）</t>
  </si>
  <si>
    <t>对经营高危险性体育项目单位的监督检查</t>
  </si>
  <si>
    <t>许可证办理情况；安全管理制度、专业人员证件公示情况；安全说明、警示情况；体育设施、设备、器材维护保养和定期检测情况；社会体育指导人员和救助人员证件类型、数量、佩戴等情况；其他内容。</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</si>
  <si>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</si>
  <si>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省、市、县（市、区）级（按实际抽取企业的管辖机关）</t>
  </si>
  <si>
    <t>国家常规统计调查、部门统计调查、地方统计调查</t>
  </si>
  <si>
    <t>调查对象依法设置原始记录、统计台账情况检查</t>
  </si>
  <si>
    <t>统计调查对象</t>
  </si>
  <si>
    <t>对统计调查对象依法建立原始记录、统计台账和统计资料管理制度情况检查</t>
  </si>
  <si>
    <t>检查统计台账、统计资料管理等基础工作。</t>
  </si>
  <si>
    <t>规模以上企业</t>
  </si>
  <si>
    <t>核实统计数据质量。</t>
  </si>
  <si>
    <t>医保基金使用情况检查</t>
  </si>
  <si>
    <t>医保定点医疗机构医保基金使用情况检查</t>
  </si>
  <si>
    <t>社会办定点医疗机构</t>
  </si>
  <si>
    <t>医保行政部门</t>
  </si>
  <si>
    <t>区医保局</t>
  </si>
  <si>
    <t>对纳入医保支付范围的医疗服务行为和医疗费用及医保经办业务开展监督检查</t>
  </si>
  <si>
    <t>是否存在违反诊疗规范、价格收费政策和医保支付范围等规定造成医疗保障基金损失的行为；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是否存在以欺诈、伪造证明材料或者其他手段骗取医疗保险基金支出的行为。</t>
  </si>
  <si>
    <t>1.《中华人民共和国社会保险法》第七十九条
2.《医疗保障基金使用监督管理条例》第二十二条第二款
3.《山东省医疗保障基金监督管理办法》第二十五条</t>
  </si>
  <si>
    <t>1.《医师法》第四条
2.《中医药法》第五条
3.《精神卫生法》第八条
4.《人口与计划生育法》第六条
5.《药品管理法》第八条
6.《医疗纠纷预防和处理条例》第六条
7.《医疗机构管理条例》第三十九条
8.《医疗事故处理条例》第三十五条
9.《麻醉药品和精神药品管理条例》第六十二条
10.《护士条例》第五条
11.《医疗器械监督管理条例》第五十四条
12.《山东省药品使用条例》第六条
13.《医疗质量管理办法》第三十七条
14.《医疗技术临床应用管理办法》第三十五条
15.《中医诊所备案管理暂行办法》第十四条
16.《医疗美容服务管理办法》第四条
17.《中外合资、合作医疗机构管理暂行办法》第五条
18.《抗菌药物临床应用管理办法》第三十七条
19.《处方管理办法》第五十二条
20.《基本医疗卫生与健康促进法》第七条</t>
  </si>
  <si>
    <t>检查是否存在下列行为：不执行政府定价、政府指导价的行为；不执行法定价格紧急措施、价格干预措施的行为；不正当价格违法行为；不按规定明码标价的行为等。</t>
  </si>
  <si>
    <t>对人民防空教育实施情况的监督检查</t>
  </si>
  <si>
    <t>城市规划区内的学校</t>
  </si>
  <si>
    <t>学校实施人防教育中人防教师配备、人防授课表配置、人防授课情况。</t>
  </si>
  <si>
    <t>《山东省实施〈人民防空法〉办法》（1998年10月通过）第三十八条</t>
  </si>
  <si>
    <t>对学校体育工作的检查</t>
  </si>
  <si>
    <t>学校体育场馆建设工作情况。</t>
  </si>
  <si>
    <t>1.《山东省学生体质健康促进条例》
2.山东省人民政府办公厅关于印发《全面加强和改进新时代学校体育工作重点任务及分工方案》的通知（鲁政办字〔2021〕136号)</t>
  </si>
  <si>
    <t>对融资担保公司的监督检查</t>
  </si>
  <si>
    <t>1.对融资担保公司资产比例的检查
2.对融资担保公司放大倍数和单户集中度的检查
3.对融资担保公司关联担保的检查
4.对融资担保公司变更情况的检查
5.对融资担保公司其他违规问题的检查</t>
  </si>
  <si>
    <t>经山东省地方金融管理局审批设立的融资担保公司（含外省融资担保公司经批准在山东省设立的分支机构）</t>
  </si>
  <si>
    <t>地方金融管理部门</t>
  </si>
  <si>
    <t>区地方金融管理局</t>
  </si>
  <si>
    <t>融资担保公司资产比例合规情况；在保业务是否符合监管办法关于担保放大倍数和单户集中度有关要求；关联担保有关情况，包括是否存在为控股股东或实际控制人提供融资担保行为，是否以优于第三方条件为其他关联方提供融资担保，为关联方提供融资担保后，是否按要求向监管部门报告，并在会计报表附注中予以披露；是否存在未经批准擅自变更（合并、分立、减少注册资本）行为，其他变更行为是否按照要求向监管部门备案；是否存在违反《融资担保公司监督管理条例》及配套制度、《山东省融资担保公司监督管理办法》等其他违规问题。</t>
  </si>
  <si>
    <t>《山东省地方金融条例》（2016年3月通过）第二条、第五条、第三十二条、第四十一条等</t>
  </si>
  <si>
    <t>对小额贷款公司的监督检查</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</si>
  <si>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</si>
  <si>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截至去年年底取得经营许可证的小额贷款公司，扣除今年以来正式完成退出手续机构</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</si>
  <si>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</si>
  <si>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是否建立完善的公司治理架构，各治理主体是否各司其职、各负其责；是否按照监管规定开展业务；对外融资是否符合监管规定；是否按照监管规定和审慎经营要求，全面加强风险管理；是否落实消费者权益保护主体责任，按照法律法规、有关监管要求做好消费者权益保护工作；是否按规定向监管部门报送数据信息等资料。</t>
  </si>
  <si>
    <t>1.《山东省地方金融条例》（2016年3月通过）第二条、第五条、第三十二条、第四十一条等
2.《小额贷款公司监督管理暂行办法》（金规〔2024〕26号）第六条、第四十八条等</t>
  </si>
  <si>
    <t>能源生产经营单位，能源行业用能单位</t>
  </si>
  <si>
    <t>现场检查、非现场检查</t>
  </si>
  <si>
    <t>《固定资产投资项目节能审查办法》（国家发展改革委令2016年11月第44号）第十二条</t>
  </si>
  <si>
    <t>煤矿企业生产、建设情况检查</t>
  </si>
  <si>
    <t>1.煤炭资源回采率和综合利用情况的监督检查
2.特殊和稀缺煤类开发利用的监督检查
3.煤矿工程质量监督检查</t>
  </si>
  <si>
    <t>煤矿（企业）</t>
  </si>
  <si>
    <t>现场检查、查阅资料</t>
  </si>
  <si>
    <t>煤矿生产任务下达情况、组织生产情况、矿井三量以及回采率管理情况；特殊和稀缺煤类开发利用情况；建设项目质量监督管理情况。</t>
  </si>
  <si>
    <t>1.《生产煤矿回采率管理暂行规定》第五条
2.《特殊和稀缺煤类开发利用管理暂行规定》第五条
3.《建设工程质量管理条例》第四十三条</t>
  </si>
  <si>
    <t>油气管道保护检查</t>
  </si>
  <si>
    <t>对长输油气管道企业依法履行管道保护义务的监督检查</t>
  </si>
  <si>
    <t>管道企业</t>
  </si>
  <si>
    <t>油气管道保护行政检查</t>
  </si>
  <si>
    <t>管道企业依法履行管道保护义务情况。</t>
  </si>
  <si>
    <t>1.《中华人民共和国石油天然气管道保护法》第五条
2.《山东省石油天然气管道保护条例》第三十八条</t>
  </si>
  <si>
    <t>关键时间节点、重大活动和重点部位的安保工作落实情况；安防标准达标工作推进情况；管道周边治安防控情况，重点是管道沿线两侧各2公里范围内的院落、厂房和种植大棚等场所排查整治情况；油区治安重点地区整治，以及打击打孔盗油等违法犯罪情况。</t>
  </si>
  <si>
    <t>《山东省石油天然气管道保护条例》第二十条第二款、第四十条第一款</t>
  </si>
  <si>
    <t>粮食购销检查</t>
  </si>
  <si>
    <t>1.粮食流通市场监督检查（夏秋粮收购监督检查）
2.政策性粮食购销活动监督检查（夏秋粮收购监督检查）</t>
  </si>
  <si>
    <t>粮食经营企业、个体工商户</t>
  </si>
  <si>
    <t>粮食和储备部门</t>
  </si>
  <si>
    <t>粮食流通市场监督检查</t>
  </si>
  <si>
    <t>粮食收购企业备案情况；粮食收购者执行质量标准情况；粮食收购者支付售粮款情况；粮食经营者建立台账和报送统计数据情况；粮食储存企业进行粮食销售出库质量安全检验情况；粮食经营者使用仓储设施、运输工具情况；其他有关粮食流通的法律、法规、政策及各项规章制度的执行情况。</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</si>
  <si>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</si>
  <si>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政策性粮食购销活动监督检查</t>
  </si>
  <si>
    <t>粮食收购企业遵守《粮食流通管理条例》等粮食法律法规情况；粮食收购企业备案情况情况；粮食收购企业执行“五要五不准”粮食收购守则情况；粮食收购企业开展粮食收购政策宣传、验质检斤、粮款支付、报送收购进度等工作情况；政策性粮食收购主体执行国家最低收购价等粮食收购政策情况；承储企业在粮食销售出库过程中是否掺杂使假；承储企业是否向买方额外索要收取其他费用问题；承储企业是否不按照交易细则和合同规定的品种、数量、质量及时交割；承储企业是否设置障碍或以各种借口拖延阻挠出库等；买方企业是否执行政策规定、交易规则，是否违背诚信、歪曲事实导致出库纠纷及违约、毁约等；其他依法抽查内容。</t>
  </si>
  <si>
    <t>1.《粮食流通管理条例》（2021年2月国务院令第740号）第三十八条
2.《粮食质量安全监管办法》（2023年7月国家发展和改革委员会令第4号）第三条</t>
  </si>
  <si>
    <t>对粮食经营活动中的扰乱市场秩序行为、违法交易行为以及价格违法行为进行监督检查</t>
  </si>
  <si>
    <t>对粮食经营者价格活动的监督检查</t>
  </si>
  <si>
    <t>检查是否存在压级压价、抬级抬价；不执行最低收购价政策；不按规定明码标价的行为。</t>
  </si>
  <si>
    <t>1.《价格法》第十三条、第十四条、第四十条、四十二条
2.《价格违法行为行政处罚规定》第八条、第十一条、第十三条</t>
  </si>
  <si>
    <t>对制造、修理、销售、进口和使用计量器具等计量活动的监督检查</t>
  </si>
  <si>
    <t>强制检定工作计量器具登记造册、进行备案和申请周期检定情况；是否存在未按照规定申请强制检定、检定不合格继续使用或破坏计量器具准确度等情况；其他依法抽查内容。</t>
  </si>
  <si>
    <t>1.《计量法》第四条、第六条、第十八条、第二十五条、第二十六条、第二十七条
2.《中华人民共和国计量法实施细则》第十一条
3.《中华人民共和国强制检定的工作计量器具检定管理办法》第五条</t>
  </si>
  <si>
    <t>粮食库存检查</t>
  </si>
  <si>
    <t>1.地方储备粮监督检查
2.粮食库存检查</t>
  </si>
  <si>
    <t>粮食承储企业</t>
  </si>
  <si>
    <t>地方储备粮监督检查</t>
  </si>
  <si>
    <t>执行地方储备粮收购、轮换、销售、动用计划情况；地方储备粮库存账实相符、账账相符情况；地方储备粮库存质量安全；地方储备粮储存安全情况；地方储备粮承储企业仓库条件情况；其他依法抽查内容。</t>
  </si>
  <si>
    <t>《山东省地方储备粮管理办法》（2022年4月25日山东省人民政府令第349号）第五条、第三十二条</t>
  </si>
  <si>
    <t>粮食库存账实相符、账账相符情况；库存粮食质量安全情况。结合落实粮食质量安全属地管理责任，重点检查地方储备粮质量指标、储存品质指标和食品安全指标；地方储备粮轮换情况；企业安全储粮等情况；企业仓储管理等情况；其他依法抽查内容。</t>
  </si>
  <si>
    <t>印刷企业经营情况抽查</t>
  </si>
  <si>
    <t>印刷企业检查</t>
  </si>
  <si>
    <t>印刷企业</t>
  </si>
  <si>
    <t>对印刷、复制、发行、进口单位的监督检查</t>
  </si>
  <si>
    <t>印刷企业经营活动检查</t>
  </si>
  <si>
    <t>对印刷企业经营活动的行政检查。</t>
  </si>
  <si>
    <t>1.《出版管理条例》（2001年12月国务院令第343号，2024年12月修订）第五十条
2.《印刷业管理条例》（2001年8月国务院令第315号，2024年12月修订）第四条                  
3.《印刷品承印管理规定》（2003年7月新闻出版总署、公安部令第19号）第五条、第六条</t>
  </si>
  <si>
    <t>出版物发行企业经营情况抽查</t>
  </si>
  <si>
    <t>发行企业检查</t>
  </si>
  <si>
    <t>发行企业</t>
  </si>
  <si>
    <t>发行企业经营活动的检查</t>
  </si>
  <si>
    <t>对发行企业经营活动的行政检查。</t>
  </si>
  <si>
    <t>1.《出版管理条例》（2001年12月国务院令第343号，2024年12月修订）第五十条                              
2.《出版物市场管理规定》（2016年5月国家新闻出版广电总局、中华人民共和国商务部令第10号）第四条第二款</t>
  </si>
  <si>
    <t>影院经营情况抽查</t>
  </si>
  <si>
    <t>影院取得、公示相关许可证、卫生管理情况及其他情况的检查</t>
  </si>
  <si>
    <t>影院</t>
  </si>
  <si>
    <t>电影部门</t>
  </si>
  <si>
    <t>对电影活动的监督管理</t>
  </si>
  <si>
    <t>电影放映活动监管抽查</t>
  </si>
  <si>
    <t>1.影院放映许可、年审、变更等情况。注册登记住所与放映场所是否一致。
2.影院土地性质、用地许可、规划许可、施工许可、消防审验、竣工验收和消防安全检查意见书等许可审查情况。
3.影院是否存在改扩建、装修和用途变更等情形，核查上述情形是否办理相关土地、规划、建设、消防等手续。
4.影院是否为自建房，自建房情形的是否经安全鉴定并合格。
5.影院是否安装使用国家认定的影院票务系统进行售票和票务管理，是否严格执行新颁布的票务管理系统技术要求和相关市场管理法规。
6.放映设施设备配置使用情况。是否将数字放映服务器在注册地点以外区域放映。
7.影院售出的电影票是否为通过经备案许可的计算机售票系统打印的电脑票，符合技术规范的要求，是否存在偷漏票房行为。
8.影院是否存在盗录、盗放和侵权等违法违规行为。
9.影院是否在向观众明示的电影开始放映时间之后至电影放映结束前放映广告。
10.影院巡查人员是否落实营业期间每两小时一次巡查，是否落实场间巡查，杜绝侵权盗录。
11.是否存在影院周边涉及敏感群体，存在潜在意识形态风险的情况。
12.法律、法规、规章、标准等规范性文件规定的其他情况。</t>
  </si>
  <si>
    <t>1.《电影产业促进法》（2016年11月通过）第四十六条
2.《电影管理条例》（2001年12月通过国务院令第342号）第四条</t>
  </si>
  <si>
    <t>对食品销售者的行政检查</t>
  </si>
  <si>
    <t>经营资质、经营条件、自查情况、食品安全管理制度和人员管理、经营过程控制、食品标签等外观质量状况等。</t>
  </si>
  <si>
    <t>建设工程消防设计审查验收情况的监督检查</t>
  </si>
  <si>
    <t>消防安全监督抽查</t>
  </si>
  <si>
    <t>人员密集场所的消防安全重点单位</t>
  </si>
  <si>
    <t>“九小场所”落实消防安全主体责任情况。</t>
  </si>
  <si>
    <t>《消防法》</t>
  </si>
  <si>
    <t>消防安全主体责任是否落实，建筑消防设施设备是否完好有效，疏散通道、安全出口是否畅通</t>
  </si>
  <si>
    <t>消防安全主体责任落实及消防安全设施与器材的检查。</t>
  </si>
  <si>
    <t>1.《中华人民共和国消防法》
2.《消防监督检查规定》</t>
  </si>
  <si>
    <t>对学校安全工作的监督检查</t>
  </si>
  <si>
    <t>学校安全管理工作的监督检查</t>
  </si>
  <si>
    <t>学校风险防控机制建立情况、安全教育及演练情况、安全管理制度建立情况、“三防”建设情况、校车安全管理情况、学校安全事故应急预案建立情况、校内设施设备安全状况。</t>
  </si>
  <si>
    <t>《山东省学校安全条例》（2018年11月通过）第六条</t>
  </si>
  <si>
    <t>对互联网上网服务营业场所经营单位落实消防安全主体责任情况的检查。</t>
  </si>
  <si>
    <t>《互联网上网服务营业场所管理条例》第三十四条</t>
  </si>
  <si>
    <t>消防产品监督检查</t>
  </si>
  <si>
    <t>社会单位用消防产品专项监督检查</t>
  </si>
  <si>
    <t>生产、销售、使用消防产品的企业</t>
  </si>
  <si>
    <t>消防产品质量监督检查</t>
  </si>
  <si>
    <t>消防产品是否符合国家标准、行业标准；是否生产、销售或者使用不合格的消防产品以及国家明令淘汰的消防产品。</t>
  </si>
  <si>
    <t>1.《中华人民共和国消防法》第二十四条、第二十五条
2.《消防产品监督管理规定》第二十条、第二十一条</t>
  </si>
  <si>
    <t>对学校设施、设备状况的安全检查</t>
  </si>
  <si>
    <t>涉嫌税收违法当事人的抽查</t>
  </si>
  <si>
    <t>涉嫌税收违法的纳税人、扣缴义务人和其他涉税当事人的检查</t>
  </si>
  <si>
    <t>涉嫌税收违法当事人</t>
  </si>
  <si>
    <t>区发展改革委</t>
  </si>
  <si>
    <t>区卫生健康委</t>
  </si>
  <si>
    <t>区体育局</t>
  </si>
  <si>
    <t>区园林和林业绿化局</t>
  </si>
  <si>
    <t>农产品加工相关情况的检查</t>
  </si>
  <si>
    <t>农业转基因生物安全检查</t>
  </si>
  <si>
    <t>从事农业转基因生物研究、试验、生产、加工、经营和进口、出口活动的企业</t>
  </si>
  <si>
    <t>对农业转基因生物安全的行政检查</t>
  </si>
  <si>
    <t>农业转基因生物研究、试验、生产、加工、经营和进口、出口活动。</t>
  </si>
  <si>
    <t>1.《农业转基因生物安全管理条例》第四条
2.《农业转基因生物安全管理条例》第三十八条</t>
  </si>
  <si>
    <t>海关部门</t>
  </si>
  <si>
    <t>泉城海关、莱芜海关</t>
  </si>
  <si>
    <t>对进出口货物的海关查验、检疫、检验</t>
  </si>
  <si>
    <t>发生该项检查业务的主管海关</t>
  </si>
  <si>
    <t>按照海关总署统一规定执行。</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</si>
  <si>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6.《中华人民共和国国境卫生检疫法实施细则》第十九条
7.《中华人民共和国海关关于转关货物监管办法》第二条、第三条、第五条
8.《中华人民共和国海关进出口货物查验管理办法》第五条、第十一条、第十二条、第十四条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</si>
</sst>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color rgb="FF000000"/>
      <name val="宋体"/>
      <charset val="134"/>
    </font>
    <font>
      <sz val="12"/>
      <color rgb="FF000000"/>
      <name val="黑体"/>
      <charset val="134"/>
    </font>
    <font>
      <sz val="12"/>
      <name val="宋体"/>
      <charset val="134"/>
    </font>
    <font>
      <sz val="12"/>
      <color rgb="FF00B050"/>
      <name val="宋体"/>
      <charset val="134"/>
    </font>
    <font>
      <sz val="36"/>
      <name val="方正小标宋简体"/>
      <charset val="134"/>
    </font>
    <font>
      <sz val="16"/>
      <name val="黑体"/>
      <charset val="134"/>
    </font>
    <font>
      <sz val="16"/>
      <name val="仿宋_GB2312"/>
      <charset val="134"/>
    </font>
    <font>
      <sz val="16"/>
      <color rgb="FF00B050"/>
      <name val="仿宋_GB2312"/>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alignment vertical="center"/>
    </xf>
    <xf numFmtId="0" fontId="0" fillId="0" borderId="0">
      <alignment vertical="center"/>
    </xf>
    <xf numFmtId="0" fontId="0" fillId="0" borderId="0">
      <alignment vertical="center"/>
    </xf>
    <xf numFmtId="0" fontId="3" fillId="0" borderId="0">
      <alignment vertical="center"/>
    </xf>
    <xf numFmtId="0" fontId="0" fillId="0" borderId="0">
      <alignment vertical="center"/>
    </xf>
  </cellStyleXfs>
  <cellXfs count="72">
    <xf numFmtId="0" fontId="0" fillId="0" borderId="0" xfId="0">
      <alignment vertical="center"/>
    </xf>
    <xf numFmtId="0" fontId="1"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3" fillId="0" borderId="0" xfId="0" applyNumberFormat="1" applyFont="1" applyFill="1" applyBorder="1" applyAlignment="1" applyProtection="1">
      <alignment horizontal="left" vertical="center" wrapText="1"/>
      <protection locked="0"/>
    </xf>
    <xf numFmtId="0" fontId="4" fillId="0" borderId="0" xfId="0" applyNumberFormat="1" applyFont="1" applyFill="1" applyBorder="1" applyAlignment="1" applyProtection="1">
      <alignment horizontal="left" vertical="center" wrapText="1"/>
      <protection locked="0"/>
    </xf>
    <xf numFmtId="0" fontId="1" fillId="0" borderId="0" xfId="0" applyNumberFormat="1" applyFont="1" applyFill="1" applyBorder="1" applyAlignment="1" applyProtection="1">
      <alignment horizontal="left" vertical="center" wrapText="1"/>
      <protection locked="0"/>
    </xf>
    <xf numFmtId="0" fontId="1" fillId="0" borderId="0" xfId="0" applyNumberFormat="1" applyFont="1" applyFill="1" applyBorder="1" applyAlignment="1" applyProtection="1">
      <alignment horizontal="justify"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left" vertical="center" wrapText="1"/>
      <protection locked="0"/>
    </xf>
    <xf numFmtId="0" fontId="7" fillId="0" borderId="2" xfId="0" applyNumberFormat="1" applyFont="1" applyFill="1" applyBorder="1" applyAlignment="1" applyProtection="1">
      <alignment horizontal="center" vertical="center" wrapText="1"/>
      <protection locked="0"/>
    </xf>
    <xf numFmtId="0" fontId="7" fillId="0" borderId="4"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0" fontId="7" fillId="0" borderId="2" xfId="0" applyFont="1" applyFill="1" applyBorder="1" applyAlignment="1" applyProtection="1">
      <alignment horizontal="left" vertical="center" wrapText="1"/>
      <protection locked="0"/>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pplyProtection="1">
      <alignment horizontal="left" vertical="center" wrapText="1"/>
      <protection locked="0"/>
    </xf>
    <xf numFmtId="0" fontId="7" fillId="0" borderId="3" xfId="0" applyFont="1" applyFill="1" applyBorder="1" applyAlignment="1">
      <alignment horizontal="left" vertical="center" wrapText="1"/>
    </xf>
    <xf numFmtId="0" fontId="7" fillId="0" borderId="4" xfId="0" applyFont="1" applyFill="1" applyBorder="1" applyAlignment="1" applyProtection="1">
      <alignment horizontal="left" vertical="center" wrapText="1"/>
      <protection locked="0"/>
    </xf>
    <xf numFmtId="0" fontId="7" fillId="0" borderId="4" xfId="0" applyFont="1" applyFill="1" applyBorder="1" applyAlignment="1">
      <alignment horizontal="left" vertical="center" wrapText="1"/>
    </xf>
    <xf numFmtId="0" fontId="7" fillId="0" borderId="3" xfId="0" applyNumberFormat="1" applyFont="1" applyFill="1" applyBorder="1" applyAlignment="1" applyProtection="1">
      <alignment vertical="center" wrapText="1"/>
      <protection locked="0"/>
    </xf>
    <xf numFmtId="0" fontId="7" fillId="0" borderId="3" xfId="0" applyNumberFormat="1" applyFont="1" applyFill="1" applyBorder="1" applyAlignment="1" applyProtection="1">
      <alignment horizontal="left" vertical="center" wrapText="1"/>
      <protection locked="0"/>
    </xf>
    <xf numFmtId="0" fontId="7" fillId="0" borderId="5" xfId="0" applyNumberFormat="1" applyFont="1" applyFill="1" applyBorder="1" applyAlignment="1" applyProtection="1">
      <alignment horizontal="center" vertical="center" wrapText="1"/>
      <protection locked="0"/>
    </xf>
    <xf numFmtId="0" fontId="7" fillId="0" borderId="5" xfId="0" applyNumberFormat="1" applyFont="1" applyFill="1" applyBorder="1" applyAlignment="1" applyProtection="1">
      <alignment vertical="center" wrapText="1"/>
      <protection locked="0"/>
    </xf>
    <xf numFmtId="0" fontId="7" fillId="0" borderId="5" xfId="0" applyNumberFormat="1" applyFont="1" applyFill="1" applyBorder="1" applyAlignment="1" applyProtection="1">
      <alignment horizontal="left" vertical="center" wrapText="1"/>
      <protection locked="0"/>
    </xf>
    <xf numFmtId="0" fontId="7" fillId="0" borderId="4" xfId="0" applyNumberFormat="1" applyFont="1" applyFill="1" applyBorder="1" applyAlignment="1" applyProtection="1">
      <alignment horizontal="left" vertical="center" wrapText="1"/>
      <protection locked="0"/>
    </xf>
    <xf numFmtId="0" fontId="7" fillId="0" borderId="4" xfId="0" applyNumberFormat="1" applyFont="1" applyFill="1" applyBorder="1" applyAlignment="1" applyProtection="1">
      <alignment vertical="center" wrapText="1"/>
      <protection locked="0"/>
    </xf>
    <xf numFmtId="0" fontId="7" fillId="0" borderId="2" xfId="0" applyFont="1" applyFill="1" applyBorder="1" applyAlignment="1">
      <alignment vertical="center" wrapText="1"/>
    </xf>
    <xf numFmtId="0" fontId="5" fillId="0" borderId="1" xfId="0" applyNumberFormat="1" applyFont="1" applyFill="1" applyBorder="1" applyAlignment="1" applyProtection="1">
      <alignment horizontal="justify" vertical="center" wrapText="1"/>
      <protection locked="0"/>
    </xf>
    <xf numFmtId="0" fontId="7" fillId="0" borderId="2" xfId="0" applyNumberFormat="1" applyFont="1" applyFill="1" applyBorder="1" applyAlignment="1" applyProtection="1">
      <alignment horizontal="justify" vertical="center" wrapText="1"/>
      <protection locked="0"/>
    </xf>
    <xf numFmtId="0" fontId="7" fillId="0" borderId="2" xfId="0" applyNumberFormat="1" applyFont="1" applyFill="1" applyBorder="1" applyAlignment="1">
      <alignment horizontal="left" vertical="center" wrapText="1"/>
    </xf>
    <xf numFmtId="0" fontId="7" fillId="0" borderId="2" xfId="50" applyFont="1" applyFill="1" applyBorder="1" applyAlignment="1">
      <alignment horizontal="justify" vertical="center" wrapText="1"/>
    </xf>
    <xf numFmtId="0" fontId="7" fillId="0" borderId="2" xfId="50" applyFont="1" applyFill="1" applyBorder="1" applyAlignment="1">
      <alignment horizontal="left" vertical="center" wrapText="1"/>
    </xf>
    <xf numFmtId="0" fontId="7" fillId="0" borderId="3" xfId="0" applyNumberFormat="1" applyFont="1" applyFill="1" applyBorder="1" applyAlignment="1" applyProtection="1">
      <alignment horizontal="justify" vertical="center" wrapText="1"/>
      <protection locked="0"/>
    </xf>
    <xf numFmtId="0" fontId="7" fillId="0" borderId="5" xfId="0" applyFont="1" applyFill="1" applyBorder="1" applyAlignment="1" applyProtection="1">
      <alignment horizontal="left" vertical="center" wrapText="1"/>
      <protection locked="0"/>
    </xf>
    <xf numFmtId="0" fontId="7" fillId="0" borderId="5" xfId="0" applyNumberFormat="1" applyFont="1" applyFill="1" applyBorder="1" applyAlignment="1" applyProtection="1">
      <alignment horizontal="justify" vertical="center" wrapText="1"/>
      <protection locked="0"/>
    </xf>
    <xf numFmtId="0" fontId="7" fillId="0" borderId="5" xfId="0" applyFont="1" applyFill="1" applyBorder="1" applyAlignment="1">
      <alignment horizontal="left" vertical="center" wrapText="1"/>
    </xf>
    <xf numFmtId="0" fontId="7" fillId="0" borderId="4" xfId="0" applyNumberFormat="1" applyFont="1" applyFill="1" applyBorder="1" applyAlignment="1" applyProtection="1">
      <alignment horizontal="justify" vertical="center" wrapText="1"/>
      <protection locked="0"/>
    </xf>
    <xf numFmtId="0" fontId="7" fillId="0" borderId="2" xfId="0" applyFont="1" applyFill="1" applyBorder="1" applyAlignment="1">
      <alignment horizontal="justify" vertical="center" wrapText="1"/>
    </xf>
    <xf numFmtId="0" fontId="7" fillId="0" borderId="2" xfId="0" applyFont="1" applyFill="1" applyBorder="1" applyAlignment="1" applyProtection="1">
      <alignment horizontal="justify" vertical="center" wrapText="1"/>
      <protection locked="0"/>
    </xf>
    <xf numFmtId="0"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left" vertical="center" wrapText="1" shrinkToFit="1"/>
    </xf>
    <xf numFmtId="0" fontId="7" fillId="0" borderId="2" xfId="0" applyNumberFormat="1" applyFont="1" applyFill="1" applyBorder="1" applyAlignment="1">
      <alignment horizontal="center" vertical="center" wrapText="1" shrinkToFit="1"/>
    </xf>
    <xf numFmtId="0" fontId="7" fillId="0" borderId="2" xfId="51" applyNumberFormat="1" applyFont="1" applyFill="1" applyBorder="1" applyAlignment="1">
      <alignment horizontal="left" vertical="center" wrapText="1"/>
    </xf>
    <xf numFmtId="0" fontId="7" fillId="0" borderId="2" xfId="0" applyFont="1" applyFill="1" applyBorder="1" applyAlignment="1">
      <alignment horizontal="left" vertical="center" wrapText="1" shrinkToFit="1"/>
    </xf>
    <xf numFmtId="49" fontId="7" fillId="0" borderId="2" xfId="0" applyNumberFormat="1" applyFont="1" applyFill="1" applyBorder="1" applyAlignment="1">
      <alignment horizontal="left"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left" vertical="center" wrapText="1"/>
      <protection locked="0"/>
    </xf>
    <xf numFmtId="0" fontId="8"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left" vertical="center" wrapText="1"/>
      <protection locked="0"/>
    </xf>
    <xf numFmtId="0" fontId="8" fillId="0" borderId="2" xfId="0" applyNumberFormat="1" applyFont="1" applyFill="1" applyBorder="1" applyAlignment="1" applyProtection="1">
      <alignment horizontal="justify" vertical="center" wrapText="1"/>
      <protection locked="0"/>
    </xf>
    <xf numFmtId="0" fontId="7" fillId="0" borderId="2" xfId="0" applyFont="1" applyFill="1" applyBorder="1" applyAlignment="1">
      <alignment horizontal="center" vertical="center"/>
    </xf>
    <xf numFmtId="0" fontId="7" fillId="0" borderId="2" xfId="51" applyNumberFormat="1" applyFont="1" applyFill="1" applyBorder="1" applyAlignment="1" applyProtection="1">
      <alignment horizontal="left" vertical="center" wrapText="1"/>
      <protection locked="0"/>
    </xf>
    <xf numFmtId="0" fontId="7" fillId="0" borderId="3"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wrapText="1"/>
      <protection locked="0"/>
    </xf>
    <xf numFmtId="0" fontId="7" fillId="0" borderId="2" xfId="51" applyNumberFormat="1" applyFont="1" applyFill="1" applyBorder="1" applyAlignment="1" applyProtection="1">
      <alignment horizontal="center" vertical="center" wrapText="1"/>
      <protection locked="0"/>
    </xf>
    <xf numFmtId="0" fontId="7" fillId="0" borderId="2" xfId="51" applyNumberFormat="1" applyFont="1" applyFill="1" applyBorder="1" applyAlignment="1">
      <alignment horizontal="justify" vertical="center" wrapText="1"/>
    </xf>
    <xf numFmtId="0" fontId="7" fillId="0" borderId="0" xfId="0" applyFont="1" applyFill="1" applyAlignment="1">
      <alignment horizontal="justify" vertical="center"/>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52" applyNumberFormat="1" applyFont="1" applyFill="1" applyBorder="1" applyAlignment="1" applyProtection="1">
      <alignment horizontal="center" vertical="center" wrapText="1"/>
      <protection locked="0"/>
    </xf>
    <xf numFmtId="0" fontId="7" fillId="0" borderId="2" xfId="52" applyNumberFormat="1" applyFont="1" applyFill="1" applyBorder="1" applyAlignment="1" applyProtection="1">
      <alignment horizontal="left" vertical="center" wrapText="1"/>
      <protection locked="0"/>
    </xf>
    <xf numFmtId="0" fontId="7" fillId="0" borderId="2" xfId="53" applyFont="1" applyFill="1" applyBorder="1" applyAlignment="1">
      <alignment horizontal="left" vertical="center" wrapText="1"/>
    </xf>
    <xf numFmtId="0" fontId="7" fillId="0" borderId="2" xfId="53" applyFont="1" applyFill="1" applyBorder="1" applyAlignment="1">
      <alignment horizontal="center" vertical="center" wrapText="1"/>
    </xf>
    <xf numFmtId="0" fontId="7" fillId="0" borderId="2" xfId="0" applyFont="1" applyFill="1" applyBorder="1" applyAlignment="1">
      <alignment horizontal="left" vertical="center"/>
    </xf>
    <xf numFmtId="0" fontId="7" fillId="0" borderId="5" xfId="0" applyFont="1" applyFill="1" applyBorder="1" applyAlignment="1">
      <alignment horizontal="center" vertical="center" wrapText="1"/>
    </xf>
    <xf numFmtId="0" fontId="9" fillId="0" borderId="0" xfId="0" applyNumberFormat="1" applyFont="1" applyFill="1" applyBorder="1" applyAlignment="1" applyProtection="1">
      <alignment horizontal="center" vertical="center" wrapText="1"/>
      <protection locked="0"/>
    </xf>
    <xf numFmtId="0" fontId="9" fillId="0" borderId="0" xfId="0" applyNumberFormat="1" applyFont="1" applyFill="1" applyBorder="1" applyAlignment="1" applyProtection="1">
      <alignment horizontal="left" vertical="center" wrapText="1"/>
      <protection locked="0"/>
    </xf>
    <xf numFmtId="0" fontId="9" fillId="0" borderId="0" xfId="0" applyNumberFormat="1" applyFont="1" applyFill="1" applyBorder="1" applyAlignment="1" applyProtection="1">
      <alignment horizontal="justify" vertical="center" wrapText="1"/>
      <protection locked="0"/>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xfId="49"/>
    <cellStyle name="常规 3" xfId="50"/>
    <cellStyle name="常规 2" xfId="51"/>
    <cellStyle name="常规 6" xfId="52"/>
    <cellStyle name="常规 2 2" xfId="53"/>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55"/>
  <sheetViews>
    <sheetView showGridLines="0" tabSelected="1" zoomScale="70" zoomScaleNormal="70" zoomScaleSheetLayoutView="70" workbookViewId="0">
      <pane ySplit="2" topLeftCell="A3" activePane="bottomLeft" state="frozen"/>
      <selection/>
      <selection pane="bottomLeft" activeCell="H4" sqref="H4"/>
    </sheetView>
  </sheetViews>
  <sheetFormatPr defaultColWidth="9.55833333333333" defaultRowHeight="14.25"/>
  <cols>
    <col min="1" max="1" width="8.56666666666667" style="1" customWidth="1"/>
    <col min="2" max="2" width="9.81666666666667" style="5" customWidth="1"/>
    <col min="3" max="3" width="9.825" style="5" customWidth="1"/>
    <col min="4" max="4" width="9.99166666666667" style="5" customWidth="1"/>
    <col min="5" max="5" width="10.9833333333333" style="1" customWidth="1"/>
    <col min="6" max="6" width="9.99166666666667" style="5" customWidth="1"/>
    <col min="7" max="7" width="8.56666666666667" style="1" customWidth="1"/>
    <col min="8" max="8" width="10" style="5" customWidth="1"/>
    <col min="9" max="9" width="12.5" style="1" customWidth="1"/>
    <col min="10" max="10" width="18.2083333333333" style="5" customWidth="1"/>
    <col min="11" max="11" width="23.0333333333333" style="5" customWidth="1"/>
    <col min="12" max="12" width="10.5333333333333" style="5" customWidth="1"/>
    <col min="13" max="13" width="74.9916666666667" style="6" customWidth="1"/>
    <col min="14" max="14" width="56.6083333333333" style="5" customWidth="1"/>
    <col min="15" max="222" width="9.55833333333333" style="5" customWidth="1"/>
    <col min="223" max="16382" width="9.55833333333333" style="5"/>
  </cols>
  <sheetData>
    <row r="1" s="1" customFormat="1" ht="46.5" spans="1:14">
      <c r="A1" s="7" t="s">
        <v>0</v>
      </c>
      <c r="B1" s="7"/>
      <c r="C1" s="7"/>
      <c r="D1" s="8"/>
      <c r="E1" s="7"/>
      <c r="F1" s="8"/>
      <c r="G1" s="7"/>
      <c r="H1" s="7"/>
      <c r="I1" s="7"/>
      <c r="J1" s="7"/>
      <c r="K1" s="7"/>
      <c r="L1" s="8"/>
      <c r="M1" s="30"/>
      <c r="N1" s="7"/>
    </row>
    <row r="2" s="2" customFormat="1" ht="40.5" spans="1:14">
      <c r="A2" s="9" t="s">
        <v>1</v>
      </c>
      <c r="B2" s="9" t="s">
        <v>2</v>
      </c>
      <c r="C2" s="9" t="s">
        <v>3</v>
      </c>
      <c r="D2" s="9" t="s">
        <v>4</v>
      </c>
      <c r="E2" s="9" t="s">
        <v>5</v>
      </c>
      <c r="F2" s="9" t="s">
        <v>6</v>
      </c>
      <c r="G2" s="9" t="s">
        <v>7</v>
      </c>
      <c r="H2" s="9"/>
      <c r="I2" s="9" t="s">
        <v>8</v>
      </c>
      <c r="J2" s="9" t="s">
        <v>9</v>
      </c>
      <c r="K2" s="9" t="s">
        <v>10</v>
      </c>
      <c r="L2" s="9" t="s">
        <v>11</v>
      </c>
      <c r="M2" s="9" t="s">
        <v>12</v>
      </c>
      <c r="N2" s="9" t="s">
        <v>13</v>
      </c>
    </row>
    <row r="3" s="3" customFormat="1" ht="60.75" spans="1:14">
      <c r="A3" s="10">
        <v>1</v>
      </c>
      <c r="B3" s="10" t="s">
        <v>14</v>
      </c>
      <c r="C3" s="11" t="s">
        <v>15</v>
      </c>
      <c r="D3" s="11" t="s">
        <v>16</v>
      </c>
      <c r="E3" s="12" t="s">
        <v>17</v>
      </c>
      <c r="F3" s="11" t="s">
        <v>18</v>
      </c>
      <c r="G3" s="12" t="s">
        <v>19</v>
      </c>
      <c r="H3" s="11" t="s">
        <v>20</v>
      </c>
      <c r="I3" s="12" t="s">
        <v>21</v>
      </c>
      <c r="J3" s="11" t="s">
        <v>22</v>
      </c>
      <c r="K3" s="11" t="s">
        <v>22</v>
      </c>
      <c r="L3" s="11" t="s">
        <v>23</v>
      </c>
      <c r="M3" s="31" t="s">
        <v>24</v>
      </c>
      <c r="N3" s="11" t="s">
        <v>25</v>
      </c>
    </row>
    <row r="4" s="3" customFormat="1" ht="283.5" spans="1:14">
      <c r="A4" s="13"/>
      <c r="B4" s="13"/>
      <c r="C4" s="11"/>
      <c r="D4" s="11"/>
      <c r="E4" s="12"/>
      <c r="F4" s="11"/>
      <c r="G4" s="12" t="s">
        <v>26</v>
      </c>
      <c r="H4" s="11" t="s">
        <v>27</v>
      </c>
      <c r="I4" s="12" t="s">
        <v>28</v>
      </c>
      <c r="J4" s="11" t="s">
        <v>29</v>
      </c>
      <c r="K4" s="11" t="s">
        <v>30</v>
      </c>
      <c r="L4" s="11" t="s">
        <v>23</v>
      </c>
      <c r="M4" s="31" t="s">
        <v>31</v>
      </c>
      <c r="N4" s="11" t="s">
        <v>32</v>
      </c>
    </row>
    <row r="5" s="3" customFormat="1" ht="60.75" spans="1:14">
      <c r="A5" s="14">
        <f>MAX($A$3:A4)+1</f>
        <v>2</v>
      </c>
      <c r="B5" s="15" t="s">
        <v>33</v>
      </c>
      <c r="C5" s="15" t="s">
        <v>34</v>
      </c>
      <c r="D5" s="15" t="s">
        <v>35</v>
      </c>
      <c r="E5" s="14" t="s">
        <v>17</v>
      </c>
      <c r="F5" s="11" t="s">
        <v>18</v>
      </c>
      <c r="G5" s="14" t="s">
        <v>19</v>
      </c>
      <c r="H5" s="15" t="s">
        <v>36</v>
      </c>
      <c r="I5" s="14" t="s">
        <v>37</v>
      </c>
      <c r="J5" s="15" t="s">
        <v>38</v>
      </c>
      <c r="K5" s="15" t="s">
        <v>38</v>
      </c>
      <c r="L5" s="15" t="s">
        <v>23</v>
      </c>
      <c r="M5" s="31" t="s">
        <v>39</v>
      </c>
      <c r="N5" s="15" t="s">
        <v>40</v>
      </c>
    </row>
    <row r="6" s="3" customFormat="1" ht="162" spans="1:14">
      <c r="A6" s="14"/>
      <c r="B6" s="15"/>
      <c r="C6" s="15"/>
      <c r="D6" s="15"/>
      <c r="E6" s="14"/>
      <c r="F6" s="11"/>
      <c r="G6" s="14" t="s">
        <v>26</v>
      </c>
      <c r="H6" s="15" t="s">
        <v>41</v>
      </c>
      <c r="I6" s="14" t="s">
        <v>37</v>
      </c>
      <c r="J6" s="11" t="s">
        <v>42</v>
      </c>
      <c r="K6" s="11" t="s">
        <v>42</v>
      </c>
      <c r="L6" s="11" t="s">
        <v>23</v>
      </c>
      <c r="M6" s="31" t="s">
        <v>43</v>
      </c>
      <c r="N6" s="11" t="s">
        <v>44</v>
      </c>
    </row>
    <row r="7" s="3" customFormat="1" ht="141.75" spans="1:14">
      <c r="A7" s="12">
        <f>MAX($A$3:A6)+1</f>
        <v>3</v>
      </c>
      <c r="B7" s="11" t="s">
        <v>45</v>
      </c>
      <c r="C7" s="11" t="s">
        <v>46</v>
      </c>
      <c r="D7" s="11" t="s">
        <v>47</v>
      </c>
      <c r="E7" s="12" t="s">
        <v>17</v>
      </c>
      <c r="F7" s="11" t="s">
        <v>48</v>
      </c>
      <c r="G7" s="12" t="s">
        <v>19</v>
      </c>
      <c r="H7" s="11" t="s">
        <v>36</v>
      </c>
      <c r="I7" s="12" t="s">
        <v>37</v>
      </c>
      <c r="J7" s="11" t="s">
        <v>49</v>
      </c>
      <c r="K7" s="11" t="s">
        <v>50</v>
      </c>
      <c r="L7" s="11" t="s">
        <v>23</v>
      </c>
      <c r="M7" s="31" t="s">
        <v>51</v>
      </c>
      <c r="N7" s="17" t="s">
        <v>52</v>
      </c>
    </row>
    <row r="8" s="3" customFormat="1" ht="121.5" spans="1:14">
      <c r="A8" s="12"/>
      <c r="B8" s="11"/>
      <c r="C8" s="11"/>
      <c r="D8" s="11"/>
      <c r="E8" s="12"/>
      <c r="F8" s="11"/>
      <c r="G8" s="12" t="s">
        <v>26</v>
      </c>
      <c r="H8" s="11" t="s">
        <v>53</v>
      </c>
      <c r="I8" s="12" t="s">
        <v>54</v>
      </c>
      <c r="J8" s="11" t="s">
        <v>55</v>
      </c>
      <c r="K8" s="11" t="s">
        <v>56</v>
      </c>
      <c r="L8" s="11" t="s">
        <v>57</v>
      </c>
      <c r="M8" s="31" t="s">
        <v>58</v>
      </c>
      <c r="N8" s="11" t="s">
        <v>59</v>
      </c>
    </row>
    <row r="9" s="3" customFormat="1" ht="409.5" spans="1:14">
      <c r="A9" s="12"/>
      <c r="B9" s="11"/>
      <c r="C9" s="11"/>
      <c r="D9" s="11"/>
      <c r="E9" s="12"/>
      <c r="F9" s="11"/>
      <c r="G9" s="12" t="s">
        <v>26</v>
      </c>
      <c r="H9" s="11" t="s">
        <v>20</v>
      </c>
      <c r="I9" s="12" t="s">
        <v>21</v>
      </c>
      <c r="J9" s="11" t="s">
        <v>60</v>
      </c>
      <c r="K9" s="17" t="s">
        <v>60</v>
      </c>
      <c r="L9" s="11" t="s">
        <v>23</v>
      </c>
      <c r="M9" s="31" t="s">
        <v>61</v>
      </c>
      <c r="N9" s="17" t="s">
        <v>62</v>
      </c>
    </row>
    <row r="10" s="3" customFormat="1" ht="101.25" spans="1:14">
      <c r="A10" s="12"/>
      <c r="B10" s="11"/>
      <c r="C10" s="11" t="s">
        <v>63</v>
      </c>
      <c r="D10" s="11" t="s">
        <v>64</v>
      </c>
      <c r="E10" s="12" t="s">
        <v>17</v>
      </c>
      <c r="F10" s="11" t="s">
        <v>48</v>
      </c>
      <c r="G10" s="12" t="s">
        <v>19</v>
      </c>
      <c r="H10" s="11" t="s">
        <v>36</v>
      </c>
      <c r="I10" s="12" t="s">
        <v>37</v>
      </c>
      <c r="J10" s="11" t="s">
        <v>65</v>
      </c>
      <c r="K10" s="11" t="s">
        <v>63</v>
      </c>
      <c r="L10" s="11" t="s">
        <v>23</v>
      </c>
      <c r="M10" s="31" t="s">
        <v>66</v>
      </c>
      <c r="N10" s="11" t="s">
        <v>67</v>
      </c>
    </row>
    <row r="11" s="3" customFormat="1" ht="81" spans="1:14">
      <c r="A11" s="12"/>
      <c r="B11" s="11"/>
      <c r="C11" s="11"/>
      <c r="D11" s="11"/>
      <c r="E11" s="12"/>
      <c r="F11" s="11"/>
      <c r="G11" s="12" t="s">
        <v>26</v>
      </c>
      <c r="H11" s="11" t="s">
        <v>20</v>
      </c>
      <c r="I11" s="12" t="s">
        <v>21</v>
      </c>
      <c r="J11" s="17" t="s">
        <v>68</v>
      </c>
      <c r="K11" s="17" t="s">
        <v>68</v>
      </c>
      <c r="L11" s="11" t="s">
        <v>23</v>
      </c>
      <c r="M11" s="31" t="s">
        <v>69</v>
      </c>
      <c r="N11" s="17" t="s">
        <v>70</v>
      </c>
    </row>
    <row r="12" s="3" customFormat="1" ht="202.5" spans="1:14">
      <c r="A12" s="12"/>
      <c r="B12" s="11"/>
      <c r="C12" s="11"/>
      <c r="D12" s="11"/>
      <c r="E12" s="12"/>
      <c r="F12" s="11"/>
      <c r="G12" s="12" t="s">
        <v>26</v>
      </c>
      <c r="H12" s="11" t="s">
        <v>71</v>
      </c>
      <c r="I12" s="12" t="s">
        <v>72</v>
      </c>
      <c r="J12" s="11" t="s">
        <v>73</v>
      </c>
      <c r="K12" s="17" t="s">
        <v>74</v>
      </c>
      <c r="L12" s="11" t="s">
        <v>23</v>
      </c>
      <c r="M12" s="31" t="s">
        <v>75</v>
      </c>
      <c r="N12" s="11" t="s">
        <v>76</v>
      </c>
    </row>
    <row r="13" s="3" customFormat="1" ht="344.25" spans="1:14">
      <c r="A13" s="12">
        <f>MAX($A$3:A12)+1</f>
        <v>4</v>
      </c>
      <c r="B13" s="11" t="s">
        <v>77</v>
      </c>
      <c r="C13" s="11" t="s">
        <v>78</v>
      </c>
      <c r="D13" s="11" t="s">
        <v>79</v>
      </c>
      <c r="E13" s="12" t="s">
        <v>17</v>
      </c>
      <c r="F13" s="11" t="s">
        <v>80</v>
      </c>
      <c r="G13" s="12" t="s">
        <v>19</v>
      </c>
      <c r="H13" s="11" t="s">
        <v>81</v>
      </c>
      <c r="I13" s="12" t="s">
        <v>82</v>
      </c>
      <c r="J13" s="11" t="s">
        <v>83</v>
      </c>
      <c r="K13" s="11" t="s">
        <v>84</v>
      </c>
      <c r="L13" s="11" t="s">
        <v>85</v>
      </c>
      <c r="M13" s="31" t="s">
        <v>86</v>
      </c>
      <c r="N13" s="11" t="s">
        <v>87</v>
      </c>
    </row>
    <row r="14" s="3" customFormat="1" ht="81" spans="1:14">
      <c r="A14" s="12"/>
      <c r="B14" s="11"/>
      <c r="C14" s="11"/>
      <c r="D14" s="11"/>
      <c r="E14" s="12"/>
      <c r="F14" s="11"/>
      <c r="G14" s="12" t="s">
        <v>26</v>
      </c>
      <c r="H14" s="11" t="s">
        <v>88</v>
      </c>
      <c r="I14" s="12" t="s">
        <v>89</v>
      </c>
      <c r="J14" s="11" t="s">
        <v>90</v>
      </c>
      <c r="K14" s="11" t="s">
        <v>91</v>
      </c>
      <c r="L14" s="11" t="s">
        <v>57</v>
      </c>
      <c r="M14" s="31" t="s">
        <v>92</v>
      </c>
      <c r="N14" s="11" t="s">
        <v>93</v>
      </c>
    </row>
    <row r="15" s="3" customFormat="1" ht="81" spans="1:14">
      <c r="A15" s="12"/>
      <c r="B15" s="11"/>
      <c r="C15" s="11"/>
      <c r="D15" s="11"/>
      <c r="E15" s="12"/>
      <c r="F15" s="11"/>
      <c r="G15" s="12" t="s">
        <v>26</v>
      </c>
      <c r="H15" s="11" t="s">
        <v>27</v>
      </c>
      <c r="I15" s="12" t="s">
        <v>28</v>
      </c>
      <c r="J15" s="17" t="s">
        <v>94</v>
      </c>
      <c r="K15" s="17" t="s">
        <v>95</v>
      </c>
      <c r="L15" s="17" t="s">
        <v>85</v>
      </c>
      <c r="M15" s="31" t="s">
        <v>96</v>
      </c>
      <c r="N15" s="17" t="s">
        <v>97</v>
      </c>
    </row>
    <row r="16" s="3" customFormat="1" ht="384.75" spans="1:14">
      <c r="A16" s="12">
        <f>MAX($A$3:A15)+1</f>
        <v>5</v>
      </c>
      <c r="B16" s="11" t="s">
        <v>98</v>
      </c>
      <c r="C16" s="11" t="s">
        <v>99</v>
      </c>
      <c r="D16" s="11" t="s">
        <v>100</v>
      </c>
      <c r="E16" s="12" t="s">
        <v>17</v>
      </c>
      <c r="F16" s="11" t="s">
        <v>101</v>
      </c>
      <c r="G16" s="12" t="s">
        <v>19</v>
      </c>
      <c r="H16" s="11" t="s">
        <v>81</v>
      </c>
      <c r="I16" s="12" t="s">
        <v>82</v>
      </c>
      <c r="J16" s="16" t="s">
        <v>102</v>
      </c>
      <c r="K16" s="17" t="s">
        <v>103</v>
      </c>
      <c r="L16" s="11" t="s">
        <v>23</v>
      </c>
      <c r="M16" s="31" t="s">
        <v>104</v>
      </c>
      <c r="N16" s="17" t="s">
        <v>105</v>
      </c>
    </row>
    <row r="17" s="3" customFormat="1" ht="182.25" spans="1:14">
      <c r="A17" s="12"/>
      <c r="B17" s="11"/>
      <c r="C17" s="11"/>
      <c r="D17" s="11"/>
      <c r="E17" s="12"/>
      <c r="F17" s="11"/>
      <c r="G17" s="12" t="s">
        <v>26</v>
      </c>
      <c r="H17" s="11" t="s">
        <v>27</v>
      </c>
      <c r="I17" s="12" t="s">
        <v>28</v>
      </c>
      <c r="J17" s="11" t="s">
        <v>106</v>
      </c>
      <c r="K17" s="11" t="s">
        <v>107</v>
      </c>
      <c r="L17" s="11" t="s">
        <v>57</v>
      </c>
      <c r="M17" s="31" t="s">
        <v>108</v>
      </c>
      <c r="N17" s="11" t="s">
        <v>109</v>
      </c>
    </row>
    <row r="18" s="3" customFormat="1" ht="222.75" spans="1:14">
      <c r="A18" s="12"/>
      <c r="B18" s="11"/>
      <c r="C18" s="11" t="s">
        <v>110</v>
      </c>
      <c r="D18" s="11" t="s">
        <v>111</v>
      </c>
      <c r="E18" s="12" t="s">
        <v>17</v>
      </c>
      <c r="F18" s="11" t="s">
        <v>101</v>
      </c>
      <c r="G18" s="12" t="s">
        <v>19</v>
      </c>
      <c r="H18" s="11" t="s">
        <v>81</v>
      </c>
      <c r="I18" s="12" t="s">
        <v>82</v>
      </c>
      <c r="J18" s="17" t="s">
        <v>112</v>
      </c>
      <c r="K18" s="17" t="s">
        <v>113</v>
      </c>
      <c r="L18" s="11" t="s">
        <v>57</v>
      </c>
      <c r="M18" s="31" t="s">
        <v>114</v>
      </c>
      <c r="N18" s="11" t="s">
        <v>115</v>
      </c>
    </row>
    <row r="19" s="3" customFormat="1" ht="121.5" spans="1:14">
      <c r="A19" s="12"/>
      <c r="B19" s="11"/>
      <c r="C19" s="11"/>
      <c r="D19" s="11"/>
      <c r="E19" s="12"/>
      <c r="F19" s="11"/>
      <c r="G19" s="12" t="s">
        <v>26</v>
      </c>
      <c r="H19" s="11" t="s">
        <v>116</v>
      </c>
      <c r="I19" s="12" t="s">
        <v>117</v>
      </c>
      <c r="J19" s="11" t="s">
        <v>118</v>
      </c>
      <c r="K19" s="11" t="s">
        <v>118</v>
      </c>
      <c r="L19" s="11" t="s">
        <v>23</v>
      </c>
      <c r="M19" s="31" t="s">
        <v>119</v>
      </c>
      <c r="N19" s="11" t="s">
        <v>120</v>
      </c>
    </row>
    <row r="20" s="3" customFormat="1" ht="60.75" spans="1:14">
      <c r="A20" s="12"/>
      <c r="B20" s="11"/>
      <c r="C20" s="11" t="s">
        <v>121</v>
      </c>
      <c r="D20" s="11" t="s">
        <v>122</v>
      </c>
      <c r="E20" s="12" t="s">
        <v>17</v>
      </c>
      <c r="F20" s="11" t="s">
        <v>101</v>
      </c>
      <c r="G20" s="12" t="s">
        <v>19</v>
      </c>
      <c r="H20" s="11" t="s">
        <v>81</v>
      </c>
      <c r="I20" s="12" t="s">
        <v>82</v>
      </c>
      <c r="J20" s="17" t="s">
        <v>123</v>
      </c>
      <c r="K20" s="17" t="s">
        <v>121</v>
      </c>
      <c r="L20" s="11" t="s">
        <v>23</v>
      </c>
      <c r="M20" s="31" t="s">
        <v>124</v>
      </c>
      <c r="N20" s="17" t="s">
        <v>125</v>
      </c>
    </row>
    <row r="21" s="3" customFormat="1" ht="81" spans="1:14">
      <c r="A21" s="12"/>
      <c r="B21" s="11"/>
      <c r="C21" s="11"/>
      <c r="D21" s="11"/>
      <c r="E21" s="12"/>
      <c r="F21" s="11"/>
      <c r="G21" s="12" t="s">
        <v>26</v>
      </c>
      <c r="H21" s="11" t="s">
        <v>126</v>
      </c>
      <c r="I21" s="12" t="s">
        <v>127</v>
      </c>
      <c r="J21" s="11" t="s">
        <v>128</v>
      </c>
      <c r="K21" s="11" t="s">
        <v>129</v>
      </c>
      <c r="L21" s="11" t="s">
        <v>57</v>
      </c>
      <c r="M21" s="31" t="s">
        <v>130</v>
      </c>
      <c r="N21" s="11" t="s">
        <v>131</v>
      </c>
    </row>
    <row r="22" s="3" customFormat="1" ht="162" spans="1:14">
      <c r="A22" s="16">
        <v>6</v>
      </c>
      <c r="B22" s="17" t="s">
        <v>132</v>
      </c>
      <c r="C22" s="17" t="s">
        <v>133</v>
      </c>
      <c r="D22" s="17" t="s">
        <v>134</v>
      </c>
      <c r="E22" s="16" t="s">
        <v>17</v>
      </c>
      <c r="F22" s="17" t="s">
        <v>101</v>
      </c>
      <c r="G22" s="12" t="s">
        <v>19</v>
      </c>
      <c r="H22" s="11" t="s">
        <v>135</v>
      </c>
      <c r="I22" s="12" t="s">
        <v>136</v>
      </c>
      <c r="J22" s="11" t="s">
        <v>132</v>
      </c>
      <c r="K22" s="11" t="s">
        <v>132</v>
      </c>
      <c r="L22" s="11" t="s">
        <v>23</v>
      </c>
      <c r="M22" s="31" t="s">
        <v>137</v>
      </c>
      <c r="N22" s="11" t="s">
        <v>138</v>
      </c>
    </row>
    <row r="23" s="3" customFormat="1" ht="283.5" spans="1:14">
      <c r="A23" s="16"/>
      <c r="B23" s="17"/>
      <c r="C23" s="17"/>
      <c r="D23" s="17"/>
      <c r="E23" s="16"/>
      <c r="F23" s="17"/>
      <c r="G23" s="12" t="s">
        <v>26</v>
      </c>
      <c r="H23" s="11" t="s">
        <v>27</v>
      </c>
      <c r="I23" s="12" t="s">
        <v>28</v>
      </c>
      <c r="J23" s="11" t="s">
        <v>29</v>
      </c>
      <c r="K23" s="11" t="s">
        <v>30</v>
      </c>
      <c r="L23" s="11" t="s">
        <v>23</v>
      </c>
      <c r="M23" s="31" t="s">
        <v>31</v>
      </c>
      <c r="N23" s="11" t="s">
        <v>32</v>
      </c>
    </row>
    <row r="24" s="3" customFormat="1" ht="141.75" spans="1:14">
      <c r="A24" s="16">
        <v>7</v>
      </c>
      <c r="B24" s="15" t="s">
        <v>139</v>
      </c>
      <c r="C24" s="15" t="s">
        <v>140</v>
      </c>
      <c r="D24" s="15" t="s">
        <v>141</v>
      </c>
      <c r="E24" s="14" t="s">
        <v>17</v>
      </c>
      <c r="F24" s="15" t="s">
        <v>101</v>
      </c>
      <c r="G24" s="14" t="s">
        <v>19</v>
      </c>
      <c r="H24" s="15" t="s">
        <v>142</v>
      </c>
      <c r="I24" s="14" t="s">
        <v>136</v>
      </c>
      <c r="J24" s="15" t="s">
        <v>139</v>
      </c>
      <c r="K24" s="15" t="s">
        <v>139</v>
      </c>
      <c r="L24" s="11" t="s">
        <v>23</v>
      </c>
      <c r="M24" s="31" t="s">
        <v>143</v>
      </c>
      <c r="N24" s="15" t="s">
        <v>144</v>
      </c>
    </row>
    <row r="25" s="3" customFormat="1" ht="283.5" spans="1:14">
      <c r="A25" s="16"/>
      <c r="B25" s="15"/>
      <c r="C25" s="15"/>
      <c r="D25" s="15"/>
      <c r="E25" s="14"/>
      <c r="F25" s="15"/>
      <c r="G25" s="12" t="s">
        <v>26</v>
      </c>
      <c r="H25" s="11" t="s">
        <v>27</v>
      </c>
      <c r="I25" s="12" t="s">
        <v>28</v>
      </c>
      <c r="J25" s="11" t="s">
        <v>29</v>
      </c>
      <c r="K25" s="11" t="s">
        <v>30</v>
      </c>
      <c r="L25" s="11" t="s">
        <v>23</v>
      </c>
      <c r="M25" s="31" t="s">
        <v>31</v>
      </c>
      <c r="N25" s="11" t="s">
        <v>32</v>
      </c>
    </row>
    <row r="26" s="3" customFormat="1" ht="263.25" spans="1:14">
      <c r="A26" s="14">
        <v>8</v>
      </c>
      <c r="B26" s="18" t="s">
        <v>145</v>
      </c>
      <c r="C26" s="18" t="s">
        <v>146</v>
      </c>
      <c r="D26" s="19" t="s">
        <v>147</v>
      </c>
      <c r="E26" s="14" t="s">
        <v>17</v>
      </c>
      <c r="F26" s="19" t="s">
        <v>101</v>
      </c>
      <c r="G26" s="14" t="s">
        <v>19</v>
      </c>
      <c r="H26" s="15" t="s">
        <v>142</v>
      </c>
      <c r="I26" s="14" t="s">
        <v>136</v>
      </c>
      <c r="J26" s="11" t="s">
        <v>145</v>
      </c>
      <c r="K26" s="11" t="s">
        <v>145</v>
      </c>
      <c r="L26" s="11" t="s">
        <v>23</v>
      </c>
      <c r="M26" s="31" t="s">
        <v>148</v>
      </c>
      <c r="N26" s="11" t="s">
        <v>149</v>
      </c>
    </row>
    <row r="27" s="3" customFormat="1" ht="283.5" spans="1:14">
      <c r="A27" s="14"/>
      <c r="B27" s="20"/>
      <c r="C27" s="20"/>
      <c r="D27" s="21"/>
      <c r="E27" s="14"/>
      <c r="F27" s="21"/>
      <c r="G27" s="12" t="s">
        <v>26</v>
      </c>
      <c r="H27" s="11" t="s">
        <v>27</v>
      </c>
      <c r="I27" s="12" t="s">
        <v>28</v>
      </c>
      <c r="J27" s="11" t="s">
        <v>29</v>
      </c>
      <c r="K27" s="11" t="s">
        <v>30</v>
      </c>
      <c r="L27" s="11" t="s">
        <v>23</v>
      </c>
      <c r="M27" s="31" t="s">
        <v>31</v>
      </c>
      <c r="N27" s="11" t="s">
        <v>32</v>
      </c>
    </row>
    <row r="28" s="3" customFormat="1" ht="81" spans="1:14">
      <c r="A28" s="12">
        <v>9</v>
      </c>
      <c r="B28" s="11" t="s">
        <v>150</v>
      </c>
      <c r="C28" s="11" t="s">
        <v>150</v>
      </c>
      <c r="D28" s="11" t="s">
        <v>151</v>
      </c>
      <c r="E28" s="12" t="s">
        <v>17</v>
      </c>
      <c r="F28" s="11" t="s">
        <v>152</v>
      </c>
      <c r="G28" s="12" t="s">
        <v>19</v>
      </c>
      <c r="H28" s="11" t="s">
        <v>153</v>
      </c>
      <c r="I28" s="12" t="s">
        <v>154</v>
      </c>
      <c r="J28" s="32" t="s">
        <v>150</v>
      </c>
      <c r="K28" s="32" t="s">
        <v>150</v>
      </c>
      <c r="L28" s="11" t="s">
        <v>23</v>
      </c>
      <c r="M28" s="31" t="s">
        <v>155</v>
      </c>
      <c r="N28" s="32" t="s">
        <v>156</v>
      </c>
    </row>
    <row r="29" s="3" customFormat="1" ht="81" spans="1:14">
      <c r="A29" s="12"/>
      <c r="B29" s="11"/>
      <c r="C29" s="11"/>
      <c r="D29" s="11"/>
      <c r="E29" s="12"/>
      <c r="F29" s="11"/>
      <c r="G29" s="12" t="s">
        <v>26</v>
      </c>
      <c r="H29" s="11" t="s">
        <v>27</v>
      </c>
      <c r="I29" s="12" t="s">
        <v>28</v>
      </c>
      <c r="J29" s="15" t="s">
        <v>157</v>
      </c>
      <c r="K29" s="15" t="s">
        <v>158</v>
      </c>
      <c r="L29" s="11" t="s">
        <v>85</v>
      </c>
      <c r="M29" s="31" t="s">
        <v>159</v>
      </c>
      <c r="N29" s="15" t="s">
        <v>160</v>
      </c>
    </row>
    <row r="30" s="3" customFormat="1" ht="40.5" spans="1:14">
      <c r="A30" s="12"/>
      <c r="B30" s="11"/>
      <c r="C30" s="11"/>
      <c r="D30" s="11"/>
      <c r="E30" s="12"/>
      <c r="F30" s="11"/>
      <c r="G30" s="12"/>
      <c r="H30" s="11"/>
      <c r="I30" s="12" t="s">
        <v>28</v>
      </c>
      <c r="J30" s="15"/>
      <c r="K30" s="11" t="s">
        <v>161</v>
      </c>
      <c r="L30" s="11" t="s">
        <v>57</v>
      </c>
      <c r="M30" s="31" t="s">
        <v>162</v>
      </c>
      <c r="N30" s="11" t="s">
        <v>163</v>
      </c>
    </row>
    <row r="31" s="3" customFormat="1" ht="60.75" spans="1:14">
      <c r="A31" s="12"/>
      <c r="B31" s="11"/>
      <c r="C31" s="11"/>
      <c r="D31" s="11"/>
      <c r="E31" s="12"/>
      <c r="F31" s="11"/>
      <c r="G31" s="12"/>
      <c r="H31" s="11"/>
      <c r="I31" s="12" t="s">
        <v>28</v>
      </c>
      <c r="J31" s="15"/>
      <c r="K31" s="11" t="s">
        <v>164</v>
      </c>
      <c r="L31" s="11" t="s">
        <v>23</v>
      </c>
      <c r="M31" s="31" t="s">
        <v>165</v>
      </c>
      <c r="N31" s="11" t="s">
        <v>166</v>
      </c>
    </row>
    <row r="32" s="3" customFormat="1" ht="101.25" spans="1:14">
      <c r="A32" s="12">
        <f>MAX($A$3:A31)+1</f>
        <v>10</v>
      </c>
      <c r="B32" s="11" t="s">
        <v>167</v>
      </c>
      <c r="C32" s="11" t="s">
        <v>168</v>
      </c>
      <c r="D32" s="11" t="s">
        <v>169</v>
      </c>
      <c r="E32" s="12" t="s">
        <v>17</v>
      </c>
      <c r="F32" s="11" t="s">
        <v>101</v>
      </c>
      <c r="G32" s="16" t="s">
        <v>19</v>
      </c>
      <c r="H32" s="17" t="s">
        <v>170</v>
      </c>
      <c r="I32" s="16" t="s">
        <v>171</v>
      </c>
      <c r="J32" s="12" t="s">
        <v>102</v>
      </c>
      <c r="K32" s="11" t="s">
        <v>172</v>
      </c>
      <c r="L32" s="11" t="s">
        <v>85</v>
      </c>
      <c r="M32" s="33" t="s">
        <v>173</v>
      </c>
      <c r="N32" s="11" t="s">
        <v>174</v>
      </c>
    </row>
    <row r="33" s="3" customFormat="1" ht="101.25" spans="1:14">
      <c r="A33" s="12"/>
      <c r="B33" s="11"/>
      <c r="C33" s="11"/>
      <c r="D33" s="11"/>
      <c r="E33" s="12"/>
      <c r="F33" s="11" t="s">
        <v>101</v>
      </c>
      <c r="G33" s="16" t="s">
        <v>26</v>
      </c>
      <c r="H33" s="11" t="s">
        <v>126</v>
      </c>
      <c r="I33" s="12" t="s">
        <v>127</v>
      </c>
      <c r="J33" s="11" t="s">
        <v>175</v>
      </c>
      <c r="K33" s="11" t="s">
        <v>176</v>
      </c>
      <c r="L33" s="11" t="s">
        <v>57</v>
      </c>
      <c r="M33" s="31" t="s">
        <v>177</v>
      </c>
      <c r="N33" s="11" t="s">
        <v>178</v>
      </c>
    </row>
    <row r="34" s="3" customFormat="1" ht="121.5" spans="1:14">
      <c r="A34" s="12"/>
      <c r="B34" s="11"/>
      <c r="C34" s="11"/>
      <c r="D34" s="11"/>
      <c r="E34" s="12"/>
      <c r="F34" s="11"/>
      <c r="G34" s="16" t="s">
        <v>26</v>
      </c>
      <c r="H34" s="17" t="s">
        <v>20</v>
      </c>
      <c r="I34" s="16" t="s">
        <v>21</v>
      </c>
      <c r="J34" s="11" t="s">
        <v>179</v>
      </c>
      <c r="K34" s="11" t="s">
        <v>179</v>
      </c>
      <c r="L34" s="11" t="s">
        <v>57</v>
      </c>
      <c r="M34" s="31" t="s">
        <v>180</v>
      </c>
      <c r="N34" s="17" t="s">
        <v>181</v>
      </c>
    </row>
    <row r="35" s="3" customFormat="1" ht="101.25" spans="1:14">
      <c r="A35" s="12">
        <f>MAX($A$3:A34)+1</f>
        <v>11</v>
      </c>
      <c r="B35" s="11" t="s">
        <v>182</v>
      </c>
      <c r="C35" s="11" t="s">
        <v>183</v>
      </c>
      <c r="D35" s="11" t="s">
        <v>184</v>
      </c>
      <c r="E35" s="12" t="s">
        <v>185</v>
      </c>
      <c r="F35" s="11" t="s">
        <v>101</v>
      </c>
      <c r="G35" s="12" t="s">
        <v>19</v>
      </c>
      <c r="H35" s="11" t="s">
        <v>170</v>
      </c>
      <c r="I35" s="12" t="s">
        <v>171</v>
      </c>
      <c r="J35" s="11" t="s">
        <v>186</v>
      </c>
      <c r="K35" s="34" t="s">
        <v>187</v>
      </c>
      <c r="L35" s="11" t="s">
        <v>23</v>
      </c>
      <c r="M35" s="31" t="s">
        <v>188</v>
      </c>
      <c r="N35" s="11" t="s">
        <v>189</v>
      </c>
    </row>
    <row r="36" s="3" customFormat="1" ht="60.75" spans="1:14">
      <c r="A36" s="12"/>
      <c r="B36" s="11"/>
      <c r="C36" s="11"/>
      <c r="D36" s="11"/>
      <c r="E36" s="12"/>
      <c r="F36" s="11"/>
      <c r="G36" s="12" t="s">
        <v>26</v>
      </c>
      <c r="H36" s="11" t="s">
        <v>190</v>
      </c>
      <c r="I36" s="12" t="s">
        <v>191</v>
      </c>
      <c r="J36" s="11" t="s">
        <v>192</v>
      </c>
      <c r="K36" s="11" t="s">
        <v>192</v>
      </c>
      <c r="L36" s="11" t="s">
        <v>23</v>
      </c>
      <c r="M36" s="31" t="s">
        <v>193</v>
      </c>
      <c r="N36" s="11" t="s">
        <v>194</v>
      </c>
    </row>
    <row r="37" s="3" customFormat="1" ht="121.5" spans="1:14">
      <c r="A37" s="12">
        <f>MAX($A$3:A36)+1</f>
        <v>12</v>
      </c>
      <c r="B37" s="11" t="s">
        <v>195</v>
      </c>
      <c r="C37" s="11" t="s">
        <v>196</v>
      </c>
      <c r="D37" s="11" t="s">
        <v>197</v>
      </c>
      <c r="E37" s="12" t="s">
        <v>17</v>
      </c>
      <c r="F37" s="11" t="s">
        <v>101</v>
      </c>
      <c r="G37" s="12" t="s">
        <v>19</v>
      </c>
      <c r="H37" s="11" t="s">
        <v>170</v>
      </c>
      <c r="I37" s="12" t="s">
        <v>171</v>
      </c>
      <c r="J37" s="11" t="s">
        <v>198</v>
      </c>
      <c r="K37" s="11" t="s">
        <v>196</v>
      </c>
      <c r="L37" s="11" t="s">
        <v>23</v>
      </c>
      <c r="M37" s="31" t="s">
        <v>199</v>
      </c>
      <c r="N37" s="11" t="s">
        <v>200</v>
      </c>
    </row>
    <row r="38" s="3" customFormat="1" ht="81" spans="1:14">
      <c r="A38" s="12"/>
      <c r="B38" s="11"/>
      <c r="C38" s="11"/>
      <c r="D38" s="11"/>
      <c r="E38" s="12"/>
      <c r="F38" s="11"/>
      <c r="G38" s="12" t="s">
        <v>26</v>
      </c>
      <c r="H38" s="11" t="s">
        <v>88</v>
      </c>
      <c r="I38" s="12" t="s">
        <v>89</v>
      </c>
      <c r="J38" s="11" t="s">
        <v>90</v>
      </c>
      <c r="K38" s="11" t="s">
        <v>91</v>
      </c>
      <c r="L38" s="11" t="s">
        <v>57</v>
      </c>
      <c r="M38" s="31" t="s">
        <v>201</v>
      </c>
      <c r="N38" s="11" t="s">
        <v>202</v>
      </c>
    </row>
    <row r="39" s="3" customFormat="1" ht="60.75" spans="1:14">
      <c r="A39" s="10">
        <f>MAX($A$3:A38)+1</f>
        <v>13</v>
      </c>
      <c r="B39" s="22" t="s">
        <v>203</v>
      </c>
      <c r="C39" s="22" t="s">
        <v>204</v>
      </c>
      <c r="D39" s="23" t="s">
        <v>205</v>
      </c>
      <c r="E39" s="10" t="s">
        <v>17</v>
      </c>
      <c r="F39" s="23" t="s">
        <v>206</v>
      </c>
      <c r="G39" s="12" t="s">
        <v>19</v>
      </c>
      <c r="H39" s="11" t="s">
        <v>207</v>
      </c>
      <c r="I39" s="12" t="s">
        <v>208</v>
      </c>
      <c r="J39" s="17" t="s">
        <v>209</v>
      </c>
      <c r="K39" s="17" t="s">
        <v>210</v>
      </c>
      <c r="L39" s="11" t="s">
        <v>57</v>
      </c>
      <c r="M39" s="31" t="s">
        <v>211</v>
      </c>
      <c r="N39" s="11" t="s">
        <v>212</v>
      </c>
    </row>
    <row r="40" s="3" customFormat="1" ht="121.5" spans="1:14">
      <c r="A40" s="24"/>
      <c r="B40" s="25"/>
      <c r="C40" s="25"/>
      <c r="D40" s="26"/>
      <c r="E40" s="24"/>
      <c r="F40" s="26"/>
      <c r="G40" s="10" t="s">
        <v>26</v>
      </c>
      <c r="H40" s="23" t="s">
        <v>20</v>
      </c>
      <c r="I40" s="10" t="s">
        <v>21</v>
      </c>
      <c r="J40" s="17" t="s">
        <v>213</v>
      </c>
      <c r="K40" s="18" t="s">
        <v>214</v>
      </c>
      <c r="L40" s="18" t="s">
        <v>57</v>
      </c>
      <c r="M40" s="35" t="s">
        <v>215</v>
      </c>
      <c r="N40" s="19" t="s">
        <v>216</v>
      </c>
    </row>
    <row r="41" s="3" customFormat="1" ht="101.25" spans="1:14">
      <c r="A41" s="24"/>
      <c r="B41" s="25"/>
      <c r="C41" s="25"/>
      <c r="D41" s="26"/>
      <c r="E41" s="24"/>
      <c r="F41" s="26"/>
      <c r="G41" s="24"/>
      <c r="H41" s="26"/>
      <c r="I41" s="24" t="s">
        <v>21</v>
      </c>
      <c r="J41" s="17" t="s">
        <v>217</v>
      </c>
      <c r="K41" s="36"/>
      <c r="L41" s="36"/>
      <c r="M41" s="37"/>
      <c r="N41" s="38"/>
    </row>
    <row r="42" s="3" customFormat="1" ht="60.75" spans="1:14">
      <c r="A42" s="24"/>
      <c r="B42" s="25"/>
      <c r="C42" s="25"/>
      <c r="D42" s="26"/>
      <c r="E42" s="24"/>
      <c r="F42" s="26"/>
      <c r="G42" s="13"/>
      <c r="H42" s="27"/>
      <c r="I42" s="13" t="s">
        <v>21</v>
      </c>
      <c r="J42" s="17" t="s">
        <v>218</v>
      </c>
      <c r="K42" s="20"/>
      <c r="L42" s="20"/>
      <c r="M42" s="39"/>
      <c r="N42" s="21"/>
    </row>
    <row r="43" s="3" customFormat="1" ht="409.5" spans="1:14">
      <c r="A43" s="24"/>
      <c r="B43" s="25"/>
      <c r="C43" s="25"/>
      <c r="D43" s="26"/>
      <c r="E43" s="24"/>
      <c r="F43" s="26"/>
      <c r="G43" s="12" t="s">
        <v>26</v>
      </c>
      <c r="H43" s="11" t="s">
        <v>126</v>
      </c>
      <c r="I43" s="12" t="s">
        <v>127</v>
      </c>
      <c r="J43" s="11" t="s">
        <v>219</v>
      </c>
      <c r="K43" s="11" t="s">
        <v>220</v>
      </c>
      <c r="L43" s="11" t="s">
        <v>57</v>
      </c>
      <c r="M43" s="31" t="s">
        <v>221</v>
      </c>
      <c r="N43" s="11" t="s">
        <v>222</v>
      </c>
    </row>
    <row r="44" s="3" customFormat="1" ht="121.5" spans="1:14">
      <c r="A44" s="24"/>
      <c r="B44" s="25"/>
      <c r="C44" s="25"/>
      <c r="D44" s="26"/>
      <c r="E44" s="24"/>
      <c r="F44" s="26"/>
      <c r="G44" s="10" t="s">
        <v>26</v>
      </c>
      <c r="H44" s="23" t="s">
        <v>27</v>
      </c>
      <c r="I44" s="10" t="s">
        <v>28</v>
      </c>
      <c r="J44" s="11" t="s">
        <v>223</v>
      </c>
      <c r="K44" s="11" t="s">
        <v>224</v>
      </c>
      <c r="L44" s="11" t="s">
        <v>57</v>
      </c>
      <c r="M44" s="31" t="s">
        <v>225</v>
      </c>
      <c r="N44" s="11" t="s">
        <v>226</v>
      </c>
    </row>
    <row r="45" s="3" customFormat="1" ht="81" spans="1:14">
      <c r="A45" s="24"/>
      <c r="B45" s="25"/>
      <c r="C45" s="25"/>
      <c r="D45" s="26"/>
      <c r="E45" s="24"/>
      <c r="F45" s="26"/>
      <c r="G45" s="24"/>
      <c r="H45" s="26"/>
      <c r="I45" s="10" t="s">
        <v>28</v>
      </c>
      <c r="J45" s="11" t="s">
        <v>227</v>
      </c>
      <c r="K45" s="11" t="s">
        <v>228</v>
      </c>
      <c r="L45" s="11" t="s">
        <v>57</v>
      </c>
      <c r="M45" s="31" t="s">
        <v>229</v>
      </c>
      <c r="N45" s="17" t="s">
        <v>230</v>
      </c>
    </row>
    <row r="46" s="3" customFormat="1" ht="81" spans="1:14">
      <c r="A46" s="24"/>
      <c r="B46" s="25"/>
      <c r="C46" s="25"/>
      <c r="D46" s="26"/>
      <c r="E46" s="24"/>
      <c r="F46" s="26"/>
      <c r="G46" s="13"/>
      <c r="H46" s="27"/>
      <c r="I46" s="10" t="s">
        <v>28</v>
      </c>
      <c r="J46" s="17" t="s">
        <v>94</v>
      </c>
      <c r="K46" s="11" t="s">
        <v>231</v>
      </c>
      <c r="L46" s="17" t="s">
        <v>57</v>
      </c>
      <c r="M46" s="31" t="s">
        <v>96</v>
      </c>
      <c r="N46" s="17" t="s">
        <v>97</v>
      </c>
    </row>
    <row r="47" s="3" customFormat="1" ht="81" spans="1:14">
      <c r="A47" s="13"/>
      <c r="B47" s="28"/>
      <c r="C47" s="28"/>
      <c r="D47" s="27"/>
      <c r="E47" s="13"/>
      <c r="F47" s="27"/>
      <c r="G47" s="13" t="s">
        <v>26</v>
      </c>
      <c r="H47" s="29" t="s">
        <v>232</v>
      </c>
      <c r="I47" s="16" t="s">
        <v>233</v>
      </c>
      <c r="J47" s="29" t="s">
        <v>234</v>
      </c>
      <c r="K47" s="29" t="s">
        <v>234</v>
      </c>
      <c r="L47" s="15" t="s">
        <v>57</v>
      </c>
      <c r="M47" s="40" t="s">
        <v>235</v>
      </c>
      <c r="N47" s="29" t="s">
        <v>236</v>
      </c>
    </row>
    <row r="48" s="3" customFormat="1" ht="141.75" spans="1:14">
      <c r="A48" s="12">
        <f>MAX($A$3:A46)+1</f>
        <v>14</v>
      </c>
      <c r="B48" s="11" t="s">
        <v>237</v>
      </c>
      <c r="C48" s="11" t="s">
        <v>238</v>
      </c>
      <c r="D48" s="11" t="s">
        <v>239</v>
      </c>
      <c r="E48" s="12" t="s">
        <v>17</v>
      </c>
      <c r="F48" s="11" t="s">
        <v>206</v>
      </c>
      <c r="G48" s="12" t="s">
        <v>19</v>
      </c>
      <c r="H48" s="11" t="s">
        <v>207</v>
      </c>
      <c r="I48" s="12" t="s">
        <v>208</v>
      </c>
      <c r="J48" s="11" t="s">
        <v>240</v>
      </c>
      <c r="K48" s="11" t="s">
        <v>241</v>
      </c>
      <c r="L48" s="17" t="s">
        <v>57</v>
      </c>
      <c r="M48" s="31" t="s">
        <v>242</v>
      </c>
      <c r="N48" s="11" t="s">
        <v>243</v>
      </c>
    </row>
    <row r="49" s="3" customFormat="1" ht="81" spans="1:14">
      <c r="A49" s="12"/>
      <c r="B49" s="11"/>
      <c r="C49" s="11"/>
      <c r="D49" s="11"/>
      <c r="E49" s="12"/>
      <c r="F49" s="11"/>
      <c r="G49" s="12" t="s">
        <v>26</v>
      </c>
      <c r="H49" s="11" t="s">
        <v>27</v>
      </c>
      <c r="I49" s="12" t="s">
        <v>28</v>
      </c>
      <c r="J49" s="17" t="s">
        <v>94</v>
      </c>
      <c r="K49" s="17" t="s">
        <v>95</v>
      </c>
      <c r="L49" s="17" t="s">
        <v>57</v>
      </c>
      <c r="M49" s="31" t="s">
        <v>96</v>
      </c>
      <c r="N49" s="17" t="s">
        <v>97</v>
      </c>
    </row>
    <row r="50" s="3" customFormat="1" ht="121.5" spans="1:14">
      <c r="A50" s="12"/>
      <c r="B50" s="11"/>
      <c r="C50" s="23" t="s">
        <v>244</v>
      </c>
      <c r="D50" s="23" t="s">
        <v>245</v>
      </c>
      <c r="E50" s="10" t="s">
        <v>17</v>
      </c>
      <c r="F50" s="23" t="s">
        <v>206</v>
      </c>
      <c r="G50" s="12" t="s">
        <v>19</v>
      </c>
      <c r="H50" s="11" t="s">
        <v>207</v>
      </c>
      <c r="I50" s="12" t="s">
        <v>208</v>
      </c>
      <c r="J50" s="11" t="s">
        <v>246</v>
      </c>
      <c r="K50" s="11" t="s">
        <v>247</v>
      </c>
      <c r="L50" s="17" t="s">
        <v>57</v>
      </c>
      <c r="M50" s="31" t="s">
        <v>248</v>
      </c>
      <c r="N50" s="11" t="s">
        <v>249</v>
      </c>
    </row>
    <row r="51" s="3" customFormat="1" ht="60.75" spans="1:14">
      <c r="A51" s="12"/>
      <c r="B51" s="11"/>
      <c r="C51" s="26"/>
      <c r="D51" s="26"/>
      <c r="E51" s="24"/>
      <c r="F51" s="26"/>
      <c r="G51" s="12" t="s">
        <v>26</v>
      </c>
      <c r="H51" s="11" t="s">
        <v>53</v>
      </c>
      <c r="I51" s="16" t="s">
        <v>54</v>
      </c>
      <c r="J51" s="12" t="s">
        <v>102</v>
      </c>
      <c r="K51" s="11" t="s">
        <v>250</v>
      </c>
      <c r="L51" s="11" t="s">
        <v>57</v>
      </c>
      <c r="M51" s="31" t="s">
        <v>251</v>
      </c>
      <c r="N51" s="11" t="s">
        <v>252</v>
      </c>
    </row>
    <row r="52" s="3" customFormat="1" ht="81" spans="1:14">
      <c r="A52" s="12"/>
      <c r="B52" s="11"/>
      <c r="C52" s="26"/>
      <c r="D52" s="26"/>
      <c r="E52" s="24"/>
      <c r="F52" s="26"/>
      <c r="G52" s="12" t="s">
        <v>26</v>
      </c>
      <c r="H52" s="11" t="s">
        <v>27</v>
      </c>
      <c r="I52" s="12" t="s">
        <v>28</v>
      </c>
      <c r="J52" s="17" t="s">
        <v>94</v>
      </c>
      <c r="K52" s="17" t="s">
        <v>95</v>
      </c>
      <c r="L52" s="17" t="s">
        <v>57</v>
      </c>
      <c r="M52" s="31" t="s">
        <v>96</v>
      </c>
      <c r="N52" s="17" t="s">
        <v>97</v>
      </c>
    </row>
    <row r="53" s="3" customFormat="1" ht="60.75" spans="1:14">
      <c r="A53" s="12"/>
      <c r="B53" s="11"/>
      <c r="C53" s="27"/>
      <c r="D53" s="27"/>
      <c r="E53" s="13"/>
      <c r="F53" s="27"/>
      <c r="G53" s="14" t="s">
        <v>26</v>
      </c>
      <c r="H53" s="15" t="s">
        <v>253</v>
      </c>
      <c r="I53" s="14" t="s">
        <v>254</v>
      </c>
      <c r="J53" s="16" t="s">
        <v>102</v>
      </c>
      <c r="K53" s="17" t="s">
        <v>255</v>
      </c>
      <c r="L53" s="17" t="s">
        <v>57</v>
      </c>
      <c r="M53" s="41" t="s">
        <v>256</v>
      </c>
      <c r="N53" s="17" t="s">
        <v>257</v>
      </c>
    </row>
    <row r="54" s="3" customFormat="1" ht="121.5" spans="1:14">
      <c r="A54" s="12"/>
      <c r="B54" s="11"/>
      <c r="C54" s="11" t="s">
        <v>258</v>
      </c>
      <c r="D54" s="11" t="s">
        <v>259</v>
      </c>
      <c r="E54" s="12" t="s">
        <v>17</v>
      </c>
      <c r="F54" s="11" t="s">
        <v>206</v>
      </c>
      <c r="G54" s="12" t="s">
        <v>19</v>
      </c>
      <c r="H54" s="11" t="s">
        <v>207</v>
      </c>
      <c r="I54" s="12" t="s">
        <v>208</v>
      </c>
      <c r="J54" s="11" t="s">
        <v>246</v>
      </c>
      <c r="K54" s="11" t="s">
        <v>260</v>
      </c>
      <c r="L54" s="17" t="s">
        <v>57</v>
      </c>
      <c r="M54" s="31" t="s">
        <v>261</v>
      </c>
      <c r="N54" s="11" t="s">
        <v>249</v>
      </c>
    </row>
    <row r="55" s="3" customFormat="1" ht="81" spans="1:14">
      <c r="A55" s="12"/>
      <c r="B55" s="11"/>
      <c r="C55" s="11"/>
      <c r="D55" s="11"/>
      <c r="E55" s="12"/>
      <c r="F55" s="11"/>
      <c r="G55" s="12" t="s">
        <v>26</v>
      </c>
      <c r="H55" s="11" t="s">
        <v>27</v>
      </c>
      <c r="I55" s="12" t="s">
        <v>28</v>
      </c>
      <c r="J55" s="17" t="s">
        <v>94</v>
      </c>
      <c r="K55" s="17" t="s">
        <v>95</v>
      </c>
      <c r="L55" s="17" t="s">
        <v>57</v>
      </c>
      <c r="M55" s="31" t="s">
        <v>262</v>
      </c>
      <c r="N55" s="17" t="s">
        <v>97</v>
      </c>
    </row>
    <row r="56" s="3" customFormat="1" ht="81" spans="1:14">
      <c r="A56" s="12">
        <f>MAX($A$3:A55)+1</f>
        <v>15</v>
      </c>
      <c r="B56" s="11" t="s">
        <v>263</v>
      </c>
      <c r="C56" s="11" t="s">
        <v>263</v>
      </c>
      <c r="D56" s="11" t="s">
        <v>264</v>
      </c>
      <c r="E56" s="12" t="s">
        <v>17</v>
      </c>
      <c r="F56" s="11" t="s">
        <v>265</v>
      </c>
      <c r="G56" s="12" t="s">
        <v>19</v>
      </c>
      <c r="H56" s="11" t="s">
        <v>266</v>
      </c>
      <c r="I56" s="12" t="s">
        <v>267</v>
      </c>
      <c r="J56" s="11" t="s">
        <v>263</v>
      </c>
      <c r="K56" s="11" t="s">
        <v>263</v>
      </c>
      <c r="L56" s="17" t="s">
        <v>23</v>
      </c>
      <c r="M56" s="31" t="s">
        <v>268</v>
      </c>
      <c r="N56" s="11" t="s">
        <v>269</v>
      </c>
    </row>
    <row r="57" s="3" customFormat="1" ht="162" spans="1:14">
      <c r="A57" s="12"/>
      <c r="B57" s="11"/>
      <c r="C57" s="11"/>
      <c r="D57" s="11"/>
      <c r="E57" s="12"/>
      <c r="F57" s="11"/>
      <c r="G57" s="12" t="s">
        <v>26</v>
      </c>
      <c r="H57" s="11" t="s">
        <v>270</v>
      </c>
      <c r="I57" s="12" t="s">
        <v>271</v>
      </c>
      <c r="J57" s="11" t="s">
        <v>272</v>
      </c>
      <c r="K57" s="11" t="s">
        <v>273</v>
      </c>
      <c r="L57" s="11" t="s">
        <v>57</v>
      </c>
      <c r="M57" s="31" t="s">
        <v>274</v>
      </c>
      <c r="N57" s="11" t="s">
        <v>275</v>
      </c>
    </row>
    <row r="58" s="3" customFormat="1" ht="101.25" spans="1:14">
      <c r="A58" s="12">
        <f>MAX($A$3:A57)+1</f>
        <v>16</v>
      </c>
      <c r="B58" s="11" t="s">
        <v>276</v>
      </c>
      <c r="C58" s="11" t="s">
        <v>276</v>
      </c>
      <c r="D58" s="11" t="s">
        <v>277</v>
      </c>
      <c r="E58" s="12" t="s">
        <v>17</v>
      </c>
      <c r="F58" s="11" t="s">
        <v>278</v>
      </c>
      <c r="G58" s="12" t="s">
        <v>19</v>
      </c>
      <c r="H58" s="11" t="s">
        <v>266</v>
      </c>
      <c r="I58" s="12" t="s">
        <v>267</v>
      </c>
      <c r="J58" s="11" t="s">
        <v>276</v>
      </c>
      <c r="K58" s="11" t="s">
        <v>276</v>
      </c>
      <c r="L58" s="11" t="s">
        <v>23</v>
      </c>
      <c r="M58" s="31" t="s">
        <v>279</v>
      </c>
      <c r="N58" s="11" t="s">
        <v>280</v>
      </c>
    </row>
    <row r="59" s="3" customFormat="1" ht="283.5" spans="1:14">
      <c r="A59" s="12"/>
      <c r="B59" s="11"/>
      <c r="C59" s="11"/>
      <c r="D59" s="11"/>
      <c r="E59" s="12"/>
      <c r="F59" s="11"/>
      <c r="G59" s="12" t="s">
        <v>26</v>
      </c>
      <c r="H59" s="11" t="s">
        <v>27</v>
      </c>
      <c r="I59" s="12" t="s">
        <v>28</v>
      </c>
      <c r="J59" s="11" t="s">
        <v>29</v>
      </c>
      <c r="K59" s="11" t="s">
        <v>30</v>
      </c>
      <c r="L59" s="11" t="s">
        <v>23</v>
      </c>
      <c r="M59" s="31" t="s">
        <v>31</v>
      </c>
      <c r="N59" s="11" t="s">
        <v>281</v>
      </c>
    </row>
    <row r="60" s="3" customFormat="1" ht="40.5" spans="1:14">
      <c r="A60" s="12">
        <f>MAX($A$3:A59)+1</f>
        <v>17</v>
      </c>
      <c r="B60" s="11" t="s">
        <v>282</v>
      </c>
      <c r="C60" s="11" t="s">
        <v>283</v>
      </c>
      <c r="D60" s="11" t="s">
        <v>282</v>
      </c>
      <c r="E60" s="12" t="s">
        <v>17</v>
      </c>
      <c r="F60" s="11" t="s">
        <v>278</v>
      </c>
      <c r="G60" s="12" t="s">
        <v>19</v>
      </c>
      <c r="H60" s="11" t="s">
        <v>266</v>
      </c>
      <c r="I60" s="12" t="s">
        <v>267</v>
      </c>
      <c r="J60" s="11" t="s">
        <v>283</v>
      </c>
      <c r="K60" s="11" t="s">
        <v>283</v>
      </c>
      <c r="L60" s="11" t="s">
        <v>85</v>
      </c>
      <c r="M60" s="31" t="s">
        <v>284</v>
      </c>
      <c r="N60" s="11" t="s">
        <v>285</v>
      </c>
    </row>
    <row r="61" s="3" customFormat="1" ht="162" spans="1:14">
      <c r="A61" s="12"/>
      <c r="B61" s="11"/>
      <c r="C61" s="11"/>
      <c r="D61" s="11"/>
      <c r="E61" s="12"/>
      <c r="F61" s="11"/>
      <c r="G61" s="12" t="s">
        <v>26</v>
      </c>
      <c r="H61" s="11" t="s">
        <v>270</v>
      </c>
      <c r="I61" s="12" t="s">
        <v>271</v>
      </c>
      <c r="J61" s="11" t="s">
        <v>272</v>
      </c>
      <c r="K61" s="11" t="s">
        <v>273</v>
      </c>
      <c r="L61" s="11" t="s">
        <v>85</v>
      </c>
      <c r="M61" s="31" t="s">
        <v>274</v>
      </c>
      <c r="N61" s="11" t="s">
        <v>275</v>
      </c>
    </row>
    <row r="62" s="3" customFormat="1" ht="81" spans="1:14">
      <c r="A62" s="12">
        <f>MAX($A$3:A61)+1</f>
        <v>18</v>
      </c>
      <c r="B62" s="11" t="s">
        <v>286</v>
      </c>
      <c r="C62" s="11" t="s">
        <v>287</v>
      </c>
      <c r="D62" s="11" t="s">
        <v>288</v>
      </c>
      <c r="E62" s="12" t="s">
        <v>17</v>
      </c>
      <c r="F62" s="11" t="s">
        <v>289</v>
      </c>
      <c r="G62" s="12" t="s">
        <v>19</v>
      </c>
      <c r="H62" s="11" t="s">
        <v>88</v>
      </c>
      <c r="I62" s="12" t="s">
        <v>89</v>
      </c>
      <c r="J62" s="11" t="s">
        <v>90</v>
      </c>
      <c r="K62" s="11" t="s">
        <v>90</v>
      </c>
      <c r="L62" s="11" t="s">
        <v>57</v>
      </c>
      <c r="M62" s="31" t="s">
        <v>290</v>
      </c>
      <c r="N62" s="11" t="s">
        <v>291</v>
      </c>
    </row>
    <row r="63" s="3" customFormat="1" ht="81" spans="1:14">
      <c r="A63" s="12"/>
      <c r="B63" s="11"/>
      <c r="C63" s="11"/>
      <c r="D63" s="11"/>
      <c r="E63" s="12"/>
      <c r="F63" s="11"/>
      <c r="G63" s="12" t="s">
        <v>26</v>
      </c>
      <c r="H63" s="11" t="s">
        <v>20</v>
      </c>
      <c r="I63" s="12" t="s">
        <v>21</v>
      </c>
      <c r="J63" s="11" t="s">
        <v>60</v>
      </c>
      <c r="K63" s="11" t="s">
        <v>60</v>
      </c>
      <c r="L63" s="11" t="s">
        <v>57</v>
      </c>
      <c r="M63" s="31" t="s">
        <v>292</v>
      </c>
      <c r="N63" s="11" t="s">
        <v>293</v>
      </c>
    </row>
    <row r="64" s="3" customFormat="1" ht="121.5" spans="1:14">
      <c r="A64" s="12"/>
      <c r="B64" s="11"/>
      <c r="C64" s="11" t="s">
        <v>294</v>
      </c>
      <c r="D64" s="11" t="s">
        <v>295</v>
      </c>
      <c r="E64" s="12" t="s">
        <v>17</v>
      </c>
      <c r="F64" s="11" t="s">
        <v>289</v>
      </c>
      <c r="G64" s="12" t="s">
        <v>19</v>
      </c>
      <c r="H64" s="11" t="s">
        <v>88</v>
      </c>
      <c r="I64" s="12" t="s">
        <v>89</v>
      </c>
      <c r="J64" s="11" t="s">
        <v>90</v>
      </c>
      <c r="K64" s="11" t="s">
        <v>90</v>
      </c>
      <c r="L64" s="11" t="s">
        <v>85</v>
      </c>
      <c r="M64" s="31" t="s">
        <v>296</v>
      </c>
      <c r="N64" s="11" t="s">
        <v>297</v>
      </c>
    </row>
    <row r="65" s="3" customFormat="1" ht="81" spans="1:14">
      <c r="A65" s="12"/>
      <c r="B65" s="11"/>
      <c r="C65" s="11"/>
      <c r="D65" s="11"/>
      <c r="E65" s="12"/>
      <c r="F65" s="11"/>
      <c r="G65" s="12" t="s">
        <v>26</v>
      </c>
      <c r="H65" s="11" t="s">
        <v>20</v>
      </c>
      <c r="I65" s="12" t="s">
        <v>21</v>
      </c>
      <c r="J65" s="11" t="s">
        <v>60</v>
      </c>
      <c r="K65" s="11" t="s">
        <v>60</v>
      </c>
      <c r="L65" s="11" t="s">
        <v>57</v>
      </c>
      <c r="M65" s="31" t="s">
        <v>292</v>
      </c>
      <c r="N65" s="11" t="s">
        <v>293</v>
      </c>
    </row>
    <row r="66" s="3" customFormat="1" ht="121.5" spans="1:14">
      <c r="A66" s="12"/>
      <c r="B66" s="11"/>
      <c r="C66" s="11" t="s">
        <v>298</v>
      </c>
      <c r="D66" s="11" t="s">
        <v>299</v>
      </c>
      <c r="E66" s="12" t="s">
        <v>17</v>
      </c>
      <c r="F66" s="11" t="s">
        <v>289</v>
      </c>
      <c r="G66" s="12" t="s">
        <v>19</v>
      </c>
      <c r="H66" s="11" t="s">
        <v>88</v>
      </c>
      <c r="I66" s="12" t="s">
        <v>89</v>
      </c>
      <c r="J66" s="11" t="s">
        <v>90</v>
      </c>
      <c r="K66" s="11" t="s">
        <v>90</v>
      </c>
      <c r="L66" s="11" t="s">
        <v>85</v>
      </c>
      <c r="M66" s="31" t="s">
        <v>300</v>
      </c>
      <c r="N66" s="11" t="s">
        <v>301</v>
      </c>
    </row>
    <row r="67" s="3" customFormat="1" ht="40.5" spans="1:14">
      <c r="A67" s="12"/>
      <c r="B67" s="11"/>
      <c r="C67" s="11"/>
      <c r="D67" s="11"/>
      <c r="E67" s="12"/>
      <c r="F67" s="11"/>
      <c r="G67" s="12" t="s">
        <v>26</v>
      </c>
      <c r="H67" s="11" t="s">
        <v>170</v>
      </c>
      <c r="I67" s="12" t="s">
        <v>171</v>
      </c>
      <c r="J67" s="12" t="s">
        <v>102</v>
      </c>
      <c r="K67" s="11" t="s">
        <v>91</v>
      </c>
      <c r="L67" s="11" t="s">
        <v>57</v>
      </c>
      <c r="M67" s="31" t="s">
        <v>302</v>
      </c>
      <c r="N67" s="11" t="s">
        <v>303</v>
      </c>
    </row>
    <row r="68" s="3" customFormat="1" ht="81" spans="1:14">
      <c r="A68" s="16">
        <f>MAX($A$3:A67)+1</f>
        <v>19</v>
      </c>
      <c r="B68" s="17" t="s">
        <v>304</v>
      </c>
      <c r="C68" s="17" t="s">
        <v>305</v>
      </c>
      <c r="D68" s="11" t="s">
        <v>306</v>
      </c>
      <c r="E68" s="12" t="s">
        <v>17</v>
      </c>
      <c r="F68" s="11" t="s">
        <v>101</v>
      </c>
      <c r="G68" s="14" t="s">
        <v>19</v>
      </c>
      <c r="H68" s="11" t="s">
        <v>53</v>
      </c>
      <c r="I68" s="12" t="s">
        <v>54</v>
      </c>
      <c r="J68" s="11" t="s">
        <v>307</v>
      </c>
      <c r="K68" s="11" t="s">
        <v>305</v>
      </c>
      <c r="L68" s="11" t="s">
        <v>23</v>
      </c>
      <c r="M68" s="31" t="s">
        <v>308</v>
      </c>
      <c r="N68" s="17" t="s">
        <v>309</v>
      </c>
    </row>
    <row r="69" s="3" customFormat="1" ht="283.5" spans="1:14">
      <c r="A69" s="16"/>
      <c r="B69" s="17"/>
      <c r="C69" s="17"/>
      <c r="D69" s="11"/>
      <c r="E69" s="12"/>
      <c r="F69" s="11"/>
      <c r="G69" s="12" t="s">
        <v>26</v>
      </c>
      <c r="H69" s="11" t="s">
        <v>27</v>
      </c>
      <c r="I69" s="12" t="s">
        <v>28</v>
      </c>
      <c r="J69" s="11" t="s">
        <v>29</v>
      </c>
      <c r="K69" s="11" t="s">
        <v>30</v>
      </c>
      <c r="L69" s="11" t="s">
        <v>23</v>
      </c>
      <c r="M69" s="31" t="s">
        <v>31</v>
      </c>
      <c r="N69" s="11" t="s">
        <v>32</v>
      </c>
    </row>
    <row r="70" s="3" customFormat="1" ht="60.75" spans="1:14">
      <c r="A70" s="16"/>
      <c r="B70" s="17"/>
      <c r="C70" s="17" t="s">
        <v>310</v>
      </c>
      <c r="D70" s="11" t="s">
        <v>306</v>
      </c>
      <c r="E70" s="12" t="s">
        <v>17</v>
      </c>
      <c r="F70" s="11" t="s">
        <v>101</v>
      </c>
      <c r="G70" s="14" t="s">
        <v>19</v>
      </c>
      <c r="H70" s="11" t="s">
        <v>53</v>
      </c>
      <c r="I70" s="12" t="s">
        <v>54</v>
      </c>
      <c r="J70" s="11" t="s">
        <v>310</v>
      </c>
      <c r="K70" s="11" t="s">
        <v>310</v>
      </c>
      <c r="L70" s="11" t="s">
        <v>23</v>
      </c>
      <c r="M70" s="31" t="s">
        <v>311</v>
      </c>
      <c r="N70" s="17" t="s">
        <v>312</v>
      </c>
    </row>
    <row r="71" s="3" customFormat="1" ht="283.5" spans="1:14">
      <c r="A71" s="16"/>
      <c r="B71" s="17"/>
      <c r="C71" s="17"/>
      <c r="D71" s="11"/>
      <c r="E71" s="12"/>
      <c r="F71" s="11"/>
      <c r="G71" s="12" t="s">
        <v>26</v>
      </c>
      <c r="H71" s="11" t="s">
        <v>27</v>
      </c>
      <c r="I71" s="12" t="s">
        <v>28</v>
      </c>
      <c r="J71" s="11" t="s">
        <v>29</v>
      </c>
      <c r="K71" s="11" t="s">
        <v>30</v>
      </c>
      <c r="L71" s="11" t="s">
        <v>23</v>
      </c>
      <c r="M71" s="31" t="s">
        <v>31</v>
      </c>
      <c r="N71" s="11" t="s">
        <v>32</v>
      </c>
    </row>
    <row r="72" s="3" customFormat="1" ht="121.5" spans="1:14">
      <c r="A72" s="16">
        <f>MAX($A$3:A71)+1</f>
        <v>20</v>
      </c>
      <c r="B72" s="17" t="s">
        <v>55</v>
      </c>
      <c r="C72" s="17" t="s">
        <v>56</v>
      </c>
      <c r="D72" s="11" t="s">
        <v>313</v>
      </c>
      <c r="E72" s="12" t="s">
        <v>17</v>
      </c>
      <c r="F72" s="11" t="s">
        <v>101</v>
      </c>
      <c r="G72" s="14" t="s">
        <v>19</v>
      </c>
      <c r="H72" s="11" t="s">
        <v>53</v>
      </c>
      <c r="I72" s="12" t="s">
        <v>54</v>
      </c>
      <c r="J72" s="11" t="s">
        <v>55</v>
      </c>
      <c r="K72" s="11" t="s">
        <v>56</v>
      </c>
      <c r="L72" s="11" t="s">
        <v>57</v>
      </c>
      <c r="M72" s="31" t="s">
        <v>58</v>
      </c>
      <c r="N72" s="11" t="s">
        <v>59</v>
      </c>
    </row>
    <row r="73" s="3" customFormat="1" ht="243" spans="1:14">
      <c r="A73" s="16"/>
      <c r="B73" s="17"/>
      <c r="C73" s="17"/>
      <c r="D73" s="11"/>
      <c r="E73" s="12"/>
      <c r="F73" s="11"/>
      <c r="G73" s="12" t="s">
        <v>26</v>
      </c>
      <c r="H73" s="11" t="s">
        <v>314</v>
      </c>
      <c r="I73" s="12" t="s">
        <v>315</v>
      </c>
      <c r="J73" s="11" t="s">
        <v>316</v>
      </c>
      <c r="K73" s="11" t="s">
        <v>316</v>
      </c>
      <c r="L73" s="11" t="s">
        <v>57</v>
      </c>
      <c r="M73" s="31" t="s">
        <v>317</v>
      </c>
      <c r="N73" s="11" t="s">
        <v>318</v>
      </c>
    </row>
    <row r="74" s="3" customFormat="1" ht="162" spans="1:14">
      <c r="A74" s="12">
        <f>MAX($A$3:A73)+1</f>
        <v>21</v>
      </c>
      <c r="B74" s="15" t="s">
        <v>319</v>
      </c>
      <c r="C74" s="15" t="s">
        <v>320</v>
      </c>
      <c r="D74" s="15" t="s">
        <v>321</v>
      </c>
      <c r="E74" s="14" t="s">
        <v>17</v>
      </c>
      <c r="F74" s="15" t="s">
        <v>101</v>
      </c>
      <c r="G74" s="14" t="s">
        <v>19</v>
      </c>
      <c r="H74" s="15" t="s">
        <v>253</v>
      </c>
      <c r="I74" s="14" t="s">
        <v>254</v>
      </c>
      <c r="J74" s="14" t="s">
        <v>102</v>
      </c>
      <c r="K74" s="15" t="s">
        <v>320</v>
      </c>
      <c r="L74" s="15" t="s">
        <v>23</v>
      </c>
      <c r="M74" s="41" t="s">
        <v>322</v>
      </c>
      <c r="N74" s="15" t="s">
        <v>323</v>
      </c>
    </row>
    <row r="75" s="3" customFormat="1" ht="283.5" spans="1:14">
      <c r="A75" s="12"/>
      <c r="B75" s="15"/>
      <c r="C75" s="15"/>
      <c r="D75" s="15"/>
      <c r="E75" s="14"/>
      <c r="F75" s="15"/>
      <c r="G75" s="14" t="s">
        <v>26</v>
      </c>
      <c r="H75" s="15" t="s">
        <v>27</v>
      </c>
      <c r="I75" s="14" t="s">
        <v>28</v>
      </c>
      <c r="J75" s="15" t="s">
        <v>29</v>
      </c>
      <c r="K75" s="15" t="s">
        <v>30</v>
      </c>
      <c r="L75" s="15" t="s">
        <v>23</v>
      </c>
      <c r="M75" s="41" t="s">
        <v>31</v>
      </c>
      <c r="N75" s="15" t="s">
        <v>32</v>
      </c>
    </row>
    <row r="76" s="3" customFormat="1" ht="141.75" spans="1:14">
      <c r="A76" s="12">
        <f>MAX($A$3:A75)+1</f>
        <v>22</v>
      </c>
      <c r="B76" s="15" t="s">
        <v>324</v>
      </c>
      <c r="C76" s="15" t="s">
        <v>325</v>
      </c>
      <c r="D76" s="15" t="s">
        <v>326</v>
      </c>
      <c r="E76" s="14" t="s">
        <v>17</v>
      </c>
      <c r="F76" s="15" t="s">
        <v>101</v>
      </c>
      <c r="G76" s="14" t="s">
        <v>19</v>
      </c>
      <c r="H76" s="17" t="s">
        <v>253</v>
      </c>
      <c r="I76" s="16" t="s">
        <v>254</v>
      </c>
      <c r="J76" s="17" t="s">
        <v>327</v>
      </c>
      <c r="K76" s="17" t="s">
        <v>325</v>
      </c>
      <c r="L76" s="17" t="s">
        <v>23</v>
      </c>
      <c r="M76" s="41" t="s">
        <v>328</v>
      </c>
      <c r="N76" s="17" t="s">
        <v>329</v>
      </c>
    </row>
    <row r="77" s="3" customFormat="1" ht="40.5" spans="1:14">
      <c r="A77" s="12"/>
      <c r="B77" s="15"/>
      <c r="C77" s="15"/>
      <c r="D77" s="15"/>
      <c r="E77" s="14"/>
      <c r="F77" s="15"/>
      <c r="G77" s="14" t="s">
        <v>26</v>
      </c>
      <c r="H77" s="17" t="s">
        <v>170</v>
      </c>
      <c r="I77" s="16" t="s">
        <v>171</v>
      </c>
      <c r="J77" s="16" t="s">
        <v>102</v>
      </c>
      <c r="K77" s="17" t="s">
        <v>330</v>
      </c>
      <c r="L77" s="17" t="s">
        <v>23</v>
      </c>
      <c r="M77" s="41" t="s">
        <v>331</v>
      </c>
      <c r="N77" s="17" t="s">
        <v>332</v>
      </c>
    </row>
    <row r="78" s="3" customFormat="1" ht="202.5" spans="1:14">
      <c r="A78" s="12"/>
      <c r="B78" s="15"/>
      <c r="C78" s="15"/>
      <c r="D78" s="15"/>
      <c r="E78" s="14"/>
      <c r="F78" s="15"/>
      <c r="G78" s="12" t="s">
        <v>26</v>
      </c>
      <c r="H78" s="11" t="s">
        <v>126</v>
      </c>
      <c r="I78" s="12" t="s">
        <v>127</v>
      </c>
      <c r="J78" s="17" t="s">
        <v>333</v>
      </c>
      <c r="K78" s="17" t="s">
        <v>334</v>
      </c>
      <c r="L78" s="17" t="s">
        <v>23</v>
      </c>
      <c r="M78" s="31" t="s">
        <v>335</v>
      </c>
      <c r="N78" s="17" t="s">
        <v>336</v>
      </c>
    </row>
    <row r="79" s="3" customFormat="1" ht="81" spans="1:14">
      <c r="A79" s="10">
        <f>MAX($A$3:A78)+1</f>
        <v>23</v>
      </c>
      <c r="B79" s="22" t="s">
        <v>337</v>
      </c>
      <c r="C79" s="11" t="s">
        <v>338</v>
      </c>
      <c r="D79" s="11" t="s">
        <v>339</v>
      </c>
      <c r="E79" s="12" t="s">
        <v>17</v>
      </c>
      <c r="F79" s="11" t="s">
        <v>101</v>
      </c>
      <c r="G79" s="12" t="s">
        <v>19</v>
      </c>
      <c r="H79" s="11" t="s">
        <v>20</v>
      </c>
      <c r="I79" s="12" t="s">
        <v>21</v>
      </c>
      <c r="J79" s="11" t="s">
        <v>60</v>
      </c>
      <c r="K79" s="11" t="s">
        <v>60</v>
      </c>
      <c r="L79" s="11" t="s">
        <v>23</v>
      </c>
      <c r="M79" s="31" t="s">
        <v>292</v>
      </c>
      <c r="N79" s="11" t="s">
        <v>293</v>
      </c>
    </row>
    <row r="80" s="3" customFormat="1" ht="81" spans="1:14">
      <c r="A80" s="24"/>
      <c r="B80" s="25"/>
      <c r="C80" s="11"/>
      <c r="D80" s="11"/>
      <c r="E80" s="12"/>
      <c r="F80" s="11"/>
      <c r="G80" s="12" t="s">
        <v>26</v>
      </c>
      <c r="H80" s="11" t="s">
        <v>88</v>
      </c>
      <c r="I80" s="12" t="s">
        <v>89</v>
      </c>
      <c r="J80" s="11" t="s">
        <v>90</v>
      </c>
      <c r="K80" s="11" t="s">
        <v>91</v>
      </c>
      <c r="L80" s="11" t="s">
        <v>57</v>
      </c>
      <c r="M80" s="31" t="s">
        <v>340</v>
      </c>
      <c r="N80" s="17" t="s">
        <v>341</v>
      </c>
    </row>
    <row r="81" s="3" customFormat="1" ht="121.5" spans="1:14">
      <c r="A81" s="24"/>
      <c r="B81" s="25"/>
      <c r="C81" s="11" t="s">
        <v>342</v>
      </c>
      <c r="D81" s="32" t="s">
        <v>339</v>
      </c>
      <c r="E81" s="42" t="s">
        <v>17</v>
      </c>
      <c r="F81" s="32" t="s">
        <v>101</v>
      </c>
      <c r="G81" s="12" t="s">
        <v>19</v>
      </c>
      <c r="H81" s="11" t="s">
        <v>20</v>
      </c>
      <c r="I81" s="12" t="s">
        <v>21</v>
      </c>
      <c r="J81" s="17" t="s">
        <v>213</v>
      </c>
      <c r="K81" s="15" t="s">
        <v>214</v>
      </c>
      <c r="L81" s="15" t="s">
        <v>57</v>
      </c>
      <c r="M81" s="31" t="s">
        <v>215</v>
      </c>
      <c r="N81" s="17" t="s">
        <v>216</v>
      </c>
    </row>
    <row r="82" s="3" customFormat="1" ht="101.25" spans="1:14">
      <c r="A82" s="24"/>
      <c r="B82" s="25"/>
      <c r="C82" s="11"/>
      <c r="D82" s="32"/>
      <c r="E82" s="42"/>
      <c r="F82" s="32"/>
      <c r="G82" s="12"/>
      <c r="H82" s="11"/>
      <c r="I82" s="12" t="s">
        <v>21</v>
      </c>
      <c r="J82" s="17" t="s">
        <v>217</v>
      </c>
      <c r="K82" s="15"/>
      <c r="L82" s="15"/>
      <c r="M82" s="31"/>
      <c r="N82" s="17"/>
    </row>
    <row r="83" s="3" customFormat="1" ht="60.75" spans="1:14">
      <c r="A83" s="24"/>
      <c r="B83" s="25"/>
      <c r="C83" s="11"/>
      <c r="D83" s="32"/>
      <c r="E83" s="42"/>
      <c r="F83" s="32"/>
      <c r="G83" s="12"/>
      <c r="H83" s="11"/>
      <c r="I83" s="12" t="s">
        <v>21</v>
      </c>
      <c r="J83" s="17" t="s">
        <v>218</v>
      </c>
      <c r="K83" s="15"/>
      <c r="L83" s="15"/>
      <c r="M83" s="31"/>
      <c r="N83" s="17"/>
    </row>
    <row r="84" s="3" customFormat="1" ht="101.25" spans="1:14">
      <c r="A84" s="13"/>
      <c r="B84" s="28"/>
      <c r="C84" s="11"/>
      <c r="D84" s="32" t="s">
        <v>343</v>
      </c>
      <c r="E84" s="42"/>
      <c r="F84" s="32"/>
      <c r="G84" s="12" t="s">
        <v>26</v>
      </c>
      <c r="H84" s="11" t="s">
        <v>232</v>
      </c>
      <c r="I84" s="12" t="s">
        <v>233</v>
      </c>
      <c r="J84" s="11" t="s">
        <v>234</v>
      </c>
      <c r="K84" s="11" t="s">
        <v>234</v>
      </c>
      <c r="L84" s="11" t="s">
        <v>57</v>
      </c>
      <c r="M84" s="31" t="s">
        <v>344</v>
      </c>
      <c r="N84" s="17" t="s">
        <v>345</v>
      </c>
    </row>
    <row r="85" s="3" customFormat="1" ht="283.5" spans="1:14">
      <c r="A85" s="12">
        <f>MAX($A$3:A80)+1</f>
        <v>24</v>
      </c>
      <c r="B85" s="11" t="s">
        <v>346</v>
      </c>
      <c r="C85" s="32" t="s">
        <v>347</v>
      </c>
      <c r="D85" s="32" t="s">
        <v>348</v>
      </c>
      <c r="E85" s="42" t="s">
        <v>17</v>
      </c>
      <c r="F85" s="32" t="s">
        <v>349</v>
      </c>
      <c r="G85" s="12" t="s">
        <v>19</v>
      </c>
      <c r="H85" s="11" t="s">
        <v>20</v>
      </c>
      <c r="I85" s="12" t="s">
        <v>21</v>
      </c>
      <c r="J85" s="17" t="s">
        <v>347</v>
      </c>
      <c r="K85" s="17" t="s">
        <v>347</v>
      </c>
      <c r="L85" s="11" t="s">
        <v>23</v>
      </c>
      <c r="M85" s="31" t="s">
        <v>350</v>
      </c>
      <c r="N85" s="11" t="s">
        <v>351</v>
      </c>
    </row>
    <row r="86" s="3" customFormat="1" ht="81" spans="1:14">
      <c r="A86" s="12"/>
      <c r="B86" s="11"/>
      <c r="C86" s="32"/>
      <c r="D86" s="32"/>
      <c r="E86" s="42"/>
      <c r="F86" s="32"/>
      <c r="G86" s="12" t="s">
        <v>26</v>
      </c>
      <c r="H86" s="11" t="s">
        <v>27</v>
      </c>
      <c r="I86" s="12" t="s">
        <v>28</v>
      </c>
      <c r="J86" s="17" t="s">
        <v>94</v>
      </c>
      <c r="K86" s="17" t="s">
        <v>95</v>
      </c>
      <c r="L86" s="17" t="s">
        <v>57</v>
      </c>
      <c r="M86" s="31" t="s">
        <v>352</v>
      </c>
      <c r="N86" s="17" t="s">
        <v>97</v>
      </c>
    </row>
    <row r="87" s="3" customFormat="1" ht="141.75" spans="1:14">
      <c r="A87" s="12"/>
      <c r="B87" s="11"/>
      <c r="C87" s="32" t="s">
        <v>353</v>
      </c>
      <c r="D87" s="32" t="s">
        <v>354</v>
      </c>
      <c r="E87" s="42" t="s">
        <v>17</v>
      </c>
      <c r="F87" s="32" t="s">
        <v>355</v>
      </c>
      <c r="G87" s="12" t="s">
        <v>19</v>
      </c>
      <c r="H87" s="11" t="s">
        <v>20</v>
      </c>
      <c r="I87" s="12" t="s">
        <v>21</v>
      </c>
      <c r="J87" s="17" t="s">
        <v>353</v>
      </c>
      <c r="K87" s="17" t="s">
        <v>353</v>
      </c>
      <c r="L87" s="11" t="s">
        <v>23</v>
      </c>
      <c r="M87" s="31" t="s">
        <v>356</v>
      </c>
      <c r="N87" s="11" t="s">
        <v>357</v>
      </c>
    </row>
    <row r="88" s="3" customFormat="1" ht="81" spans="1:14">
      <c r="A88" s="12"/>
      <c r="B88" s="11"/>
      <c r="C88" s="32"/>
      <c r="D88" s="32"/>
      <c r="E88" s="42"/>
      <c r="F88" s="32"/>
      <c r="G88" s="12" t="s">
        <v>26</v>
      </c>
      <c r="H88" s="11" t="s">
        <v>88</v>
      </c>
      <c r="I88" s="12" t="s">
        <v>89</v>
      </c>
      <c r="J88" s="11" t="s">
        <v>90</v>
      </c>
      <c r="K88" s="11" t="s">
        <v>91</v>
      </c>
      <c r="L88" s="11" t="s">
        <v>57</v>
      </c>
      <c r="M88" s="31" t="s">
        <v>201</v>
      </c>
      <c r="N88" s="11" t="s">
        <v>202</v>
      </c>
    </row>
    <row r="89" s="3" customFormat="1" ht="81" spans="1:14">
      <c r="A89" s="12"/>
      <c r="B89" s="11"/>
      <c r="C89" s="32" t="s">
        <v>358</v>
      </c>
      <c r="D89" s="32" t="s">
        <v>359</v>
      </c>
      <c r="E89" s="42" t="s">
        <v>17</v>
      </c>
      <c r="F89" s="32" t="s">
        <v>355</v>
      </c>
      <c r="G89" s="12" t="s">
        <v>19</v>
      </c>
      <c r="H89" s="11" t="s">
        <v>20</v>
      </c>
      <c r="I89" s="12" t="s">
        <v>21</v>
      </c>
      <c r="J89" s="17" t="s">
        <v>358</v>
      </c>
      <c r="K89" s="17" t="s">
        <v>358</v>
      </c>
      <c r="L89" s="11" t="s">
        <v>23</v>
      </c>
      <c r="M89" s="31" t="s">
        <v>360</v>
      </c>
      <c r="N89" s="11" t="s">
        <v>361</v>
      </c>
    </row>
    <row r="90" s="3" customFormat="1" ht="81" spans="1:14">
      <c r="A90" s="12"/>
      <c r="B90" s="11"/>
      <c r="C90" s="32"/>
      <c r="D90" s="32"/>
      <c r="E90" s="42"/>
      <c r="F90" s="32"/>
      <c r="G90" s="12" t="s">
        <v>26</v>
      </c>
      <c r="H90" s="11" t="s">
        <v>88</v>
      </c>
      <c r="I90" s="12" t="s">
        <v>89</v>
      </c>
      <c r="J90" s="11" t="s">
        <v>90</v>
      </c>
      <c r="K90" s="11" t="s">
        <v>91</v>
      </c>
      <c r="L90" s="11" t="s">
        <v>57</v>
      </c>
      <c r="M90" s="31" t="s">
        <v>201</v>
      </c>
      <c r="N90" s="11" t="s">
        <v>202</v>
      </c>
    </row>
    <row r="91" s="3" customFormat="1" ht="141.75" spans="1:14">
      <c r="A91" s="12"/>
      <c r="B91" s="11"/>
      <c r="C91" s="32" t="s">
        <v>362</v>
      </c>
      <c r="D91" s="32" t="s">
        <v>363</v>
      </c>
      <c r="E91" s="42" t="s">
        <v>17</v>
      </c>
      <c r="F91" s="32" t="s">
        <v>355</v>
      </c>
      <c r="G91" s="12" t="s">
        <v>19</v>
      </c>
      <c r="H91" s="11" t="s">
        <v>20</v>
      </c>
      <c r="I91" s="12" t="s">
        <v>21</v>
      </c>
      <c r="J91" s="17" t="s">
        <v>362</v>
      </c>
      <c r="K91" s="17" t="s">
        <v>362</v>
      </c>
      <c r="L91" s="11" t="s">
        <v>23</v>
      </c>
      <c r="M91" s="31" t="s">
        <v>364</v>
      </c>
      <c r="N91" s="11" t="s">
        <v>365</v>
      </c>
    </row>
    <row r="92" s="3" customFormat="1" ht="81" spans="1:14">
      <c r="A92" s="12"/>
      <c r="B92" s="11"/>
      <c r="C92" s="32"/>
      <c r="D92" s="32"/>
      <c r="E92" s="42"/>
      <c r="F92" s="32"/>
      <c r="G92" s="12" t="s">
        <v>26</v>
      </c>
      <c r="H92" s="11" t="s">
        <v>88</v>
      </c>
      <c r="I92" s="12" t="s">
        <v>89</v>
      </c>
      <c r="J92" s="11" t="s">
        <v>90</v>
      </c>
      <c r="K92" s="11" t="s">
        <v>91</v>
      </c>
      <c r="L92" s="11" t="s">
        <v>57</v>
      </c>
      <c r="M92" s="31" t="s">
        <v>201</v>
      </c>
      <c r="N92" s="11" t="s">
        <v>202</v>
      </c>
    </row>
    <row r="93" s="3" customFormat="1" ht="60.75" spans="1:14">
      <c r="A93" s="12"/>
      <c r="B93" s="11"/>
      <c r="C93" s="32" t="s">
        <v>366</v>
      </c>
      <c r="D93" s="32" t="s">
        <v>348</v>
      </c>
      <c r="E93" s="42" t="s">
        <v>17</v>
      </c>
      <c r="F93" s="32" t="s">
        <v>349</v>
      </c>
      <c r="G93" s="12" t="s">
        <v>19</v>
      </c>
      <c r="H93" s="11" t="s">
        <v>20</v>
      </c>
      <c r="I93" s="12" t="s">
        <v>21</v>
      </c>
      <c r="J93" s="17" t="s">
        <v>366</v>
      </c>
      <c r="K93" s="17" t="s">
        <v>366</v>
      </c>
      <c r="L93" s="11" t="s">
        <v>23</v>
      </c>
      <c r="M93" s="31" t="s">
        <v>367</v>
      </c>
      <c r="N93" s="11" t="s">
        <v>368</v>
      </c>
    </row>
    <row r="94" s="3" customFormat="1" ht="81" spans="1:14">
      <c r="A94" s="12"/>
      <c r="B94" s="11"/>
      <c r="C94" s="32"/>
      <c r="D94" s="32"/>
      <c r="E94" s="42"/>
      <c r="F94" s="32"/>
      <c r="G94" s="10" t="s">
        <v>26</v>
      </c>
      <c r="H94" s="23" t="s">
        <v>27</v>
      </c>
      <c r="I94" s="12" t="s">
        <v>28</v>
      </c>
      <c r="J94" s="17" t="s">
        <v>94</v>
      </c>
      <c r="K94" s="17" t="s">
        <v>95</v>
      </c>
      <c r="L94" s="17" t="s">
        <v>57</v>
      </c>
      <c r="M94" s="31" t="s">
        <v>369</v>
      </c>
      <c r="N94" s="17" t="s">
        <v>97</v>
      </c>
    </row>
    <row r="95" s="3" customFormat="1" ht="60.75" spans="1:14">
      <c r="A95" s="12"/>
      <c r="B95" s="11"/>
      <c r="C95" s="32"/>
      <c r="D95" s="32"/>
      <c r="E95" s="42"/>
      <c r="F95" s="32"/>
      <c r="G95" s="13"/>
      <c r="H95" s="27"/>
      <c r="I95" s="12" t="s">
        <v>28</v>
      </c>
      <c r="J95" s="17" t="s">
        <v>370</v>
      </c>
      <c r="K95" s="17" t="s">
        <v>371</v>
      </c>
      <c r="L95" s="17" t="s">
        <v>57</v>
      </c>
      <c r="M95" s="31" t="s">
        <v>372</v>
      </c>
      <c r="N95" s="17" t="s">
        <v>373</v>
      </c>
    </row>
    <row r="96" s="3" customFormat="1" ht="81" spans="1:14">
      <c r="A96" s="12"/>
      <c r="B96" s="11"/>
      <c r="C96" s="43" t="s">
        <v>374</v>
      </c>
      <c r="D96" s="43" t="s">
        <v>375</v>
      </c>
      <c r="E96" s="44" t="s">
        <v>17</v>
      </c>
      <c r="F96" s="43" t="s">
        <v>18</v>
      </c>
      <c r="G96" s="12" t="s">
        <v>19</v>
      </c>
      <c r="H96" s="11" t="s">
        <v>20</v>
      </c>
      <c r="I96" s="12" t="s">
        <v>21</v>
      </c>
      <c r="J96" s="46" t="s">
        <v>374</v>
      </c>
      <c r="K96" s="46" t="s">
        <v>374</v>
      </c>
      <c r="L96" s="11" t="s">
        <v>23</v>
      </c>
      <c r="M96" s="31" t="s">
        <v>376</v>
      </c>
      <c r="N96" s="11" t="s">
        <v>377</v>
      </c>
    </row>
    <row r="97" s="3" customFormat="1" ht="101.25" spans="1:14">
      <c r="A97" s="12"/>
      <c r="B97" s="11"/>
      <c r="C97" s="43"/>
      <c r="D97" s="43"/>
      <c r="E97" s="44"/>
      <c r="F97" s="43"/>
      <c r="G97" s="12" t="s">
        <v>26</v>
      </c>
      <c r="H97" s="11" t="s">
        <v>170</v>
      </c>
      <c r="I97" s="12" t="s">
        <v>171</v>
      </c>
      <c r="J97" s="43" t="s">
        <v>198</v>
      </c>
      <c r="K97" s="43" t="s">
        <v>196</v>
      </c>
      <c r="L97" s="11" t="s">
        <v>23</v>
      </c>
      <c r="M97" s="31" t="s">
        <v>378</v>
      </c>
      <c r="N97" s="11" t="s">
        <v>379</v>
      </c>
    </row>
    <row r="98" s="3" customFormat="1" ht="81" spans="1:14">
      <c r="A98" s="12"/>
      <c r="B98" s="11"/>
      <c r="C98" s="43"/>
      <c r="D98" s="43"/>
      <c r="E98" s="44"/>
      <c r="F98" s="43"/>
      <c r="G98" s="12" t="s">
        <v>26</v>
      </c>
      <c r="H98" s="11" t="s">
        <v>27</v>
      </c>
      <c r="I98" s="12" t="s">
        <v>28</v>
      </c>
      <c r="J98" s="17" t="s">
        <v>94</v>
      </c>
      <c r="K98" s="17" t="s">
        <v>95</v>
      </c>
      <c r="L98" s="17" t="s">
        <v>57</v>
      </c>
      <c r="M98" s="31" t="s">
        <v>380</v>
      </c>
      <c r="N98" s="17" t="s">
        <v>97</v>
      </c>
    </row>
    <row r="99" s="3" customFormat="1" ht="409.5" spans="1:14">
      <c r="A99" s="12">
        <f>MAX($A$3:A98)+1</f>
        <v>25</v>
      </c>
      <c r="B99" s="11" t="s">
        <v>381</v>
      </c>
      <c r="C99" s="11" t="s">
        <v>382</v>
      </c>
      <c r="D99" s="11" t="s">
        <v>383</v>
      </c>
      <c r="E99" s="12" t="s">
        <v>17</v>
      </c>
      <c r="F99" s="11" t="s">
        <v>101</v>
      </c>
      <c r="G99" s="12" t="s">
        <v>19</v>
      </c>
      <c r="H99" s="11" t="s">
        <v>384</v>
      </c>
      <c r="I99" s="12" t="s">
        <v>21</v>
      </c>
      <c r="J99" s="11" t="s">
        <v>385</v>
      </c>
      <c r="K99" s="11" t="s">
        <v>385</v>
      </c>
      <c r="L99" s="11" t="s">
        <v>23</v>
      </c>
      <c r="M99" s="31" t="s">
        <v>386</v>
      </c>
      <c r="N99" s="11" t="s">
        <v>387</v>
      </c>
    </row>
    <row r="100" s="3" customFormat="1" ht="121.5" spans="1:14">
      <c r="A100" s="12"/>
      <c r="B100" s="11"/>
      <c r="C100" s="11"/>
      <c r="D100" s="11"/>
      <c r="E100" s="12"/>
      <c r="F100" s="11"/>
      <c r="G100" s="12" t="s">
        <v>26</v>
      </c>
      <c r="H100" s="11" t="s">
        <v>27</v>
      </c>
      <c r="I100" s="12" t="s">
        <v>28</v>
      </c>
      <c r="J100" s="11" t="s">
        <v>388</v>
      </c>
      <c r="K100" s="17" t="s">
        <v>389</v>
      </c>
      <c r="L100" s="11" t="s">
        <v>23</v>
      </c>
      <c r="M100" s="31" t="s">
        <v>390</v>
      </c>
      <c r="N100" s="11" t="s">
        <v>226</v>
      </c>
    </row>
    <row r="101" s="3" customFormat="1" ht="121.5" spans="1:14">
      <c r="A101" s="12">
        <f>MAX($A$3:A100)+1</f>
        <v>26</v>
      </c>
      <c r="B101" s="11" t="s">
        <v>391</v>
      </c>
      <c r="C101" s="11" t="s">
        <v>392</v>
      </c>
      <c r="D101" s="11" t="s">
        <v>393</v>
      </c>
      <c r="E101" s="12" t="s">
        <v>17</v>
      </c>
      <c r="F101" s="11" t="s">
        <v>394</v>
      </c>
      <c r="G101" s="12" t="s">
        <v>19</v>
      </c>
      <c r="H101" s="11" t="s">
        <v>20</v>
      </c>
      <c r="I101" s="12" t="s">
        <v>21</v>
      </c>
      <c r="J101" s="11" t="s">
        <v>395</v>
      </c>
      <c r="K101" s="11" t="s">
        <v>395</v>
      </c>
      <c r="L101" s="11" t="s">
        <v>23</v>
      </c>
      <c r="M101" s="31" t="s">
        <v>396</v>
      </c>
      <c r="N101" s="11" t="s">
        <v>397</v>
      </c>
    </row>
    <row r="102" s="3" customFormat="1" ht="283.5" spans="1:14">
      <c r="A102" s="12"/>
      <c r="B102" s="11"/>
      <c r="C102" s="11"/>
      <c r="D102" s="11"/>
      <c r="E102" s="12"/>
      <c r="F102" s="11"/>
      <c r="G102" s="12" t="s">
        <v>26</v>
      </c>
      <c r="H102" s="11" t="s">
        <v>27</v>
      </c>
      <c r="I102" s="12" t="s">
        <v>28</v>
      </c>
      <c r="J102" s="11" t="s">
        <v>29</v>
      </c>
      <c r="K102" s="11" t="s">
        <v>30</v>
      </c>
      <c r="L102" s="11" t="s">
        <v>23</v>
      </c>
      <c r="M102" s="31" t="s">
        <v>31</v>
      </c>
      <c r="N102" s="11" t="s">
        <v>32</v>
      </c>
    </row>
    <row r="103" s="3" customFormat="1" ht="101.25" spans="1:14">
      <c r="A103" s="12">
        <f>MAX($A$3:A102)+1</f>
        <v>27</v>
      </c>
      <c r="B103" s="11" t="s">
        <v>398</v>
      </c>
      <c r="C103" s="11" t="s">
        <v>398</v>
      </c>
      <c r="D103" s="11" t="s">
        <v>399</v>
      </c>
      <c r="E103" s="12" t="s">
        <v>17</v>
      </c>
      <c r="F103" s="11" t="s">
        <v>101</v>
      </c>
      <c r="G103" s="12" t="s">
        <v>19</v>
      </c>
      <c r="H103" s="11" t="s">
        <v>20</v>
      </c>
      <c r="I103" s="12" t="s">
        <v>21</v>
      </c>
      <c r="J103" s="11" t="s">
        <v>398</v>
      </c>
      <c r="K103" s="11" t="s">
        <v>398</v>
      </c>
      <c r="L103" s="11" t="s">
        <v>23</v>
      </c>
      <c r="M103" s="31" t="s">
        <v>400</v>
      </c>
      <c r="N103" s="11" t="s">
        <v>401</v>
      </c>
    </row>
    <row r="104" s="3" customFormat="1" ht="283.5" spans="1:14">
      <c r="A104" s="12"/>
      <c r="B104" s="11"/>
      <c r="C104" s="11"/>
      <c r="D104" s="11"/>
      <c r="E104" s="12"/>
      <c r="F104" s="11"/>
      <c r="G104" s="12" t="s">
        <v>26</v>
      </c>
      <c r="H104" s="11" t="s">
        <v>27</v>
      </c>
      <c r="I104" s="12" t="s">
        <v>28</v>
      </c>
      <c r="J104" s="11" t="s">
        <v>29</v>
      </c>
      <c r="K104" s="11" t="s">
        <v>30</v>
      </c>
      <c r="L104" s="11" t="s">
        <v>23</v>
      </c>
      <c r="M104" s="31" t="s">
        <v>31</v>
      </c>
      <c r="N104" s="11" t="s">
        <v>32</v>
      </c>
    </row>
    <row r="105" s="3" customFormat="1" ht="121.5" spans="1:14">
      <c r="A105" s="12">
        <f>MAX($A$3:A104)+1</f>
        <v>28</v>
      </c>
      <c r="B105" s="11" t="s">
        <v>402</v>
      </c>
      <c r="C105" s="11" t="s">
        <v>403</v>
      </c>
      <c r="D105" s="11" t="s">
        <v>404</v>
      </c>
      <c r="E105" s="12" t="s">
        <v>17</v>
      </c>
      <c r="F105" s="11" t="s">
        <v>101</v>
      </c>
      <c r="G105" s="12" t="s">
        <v>19</v>
      </c>
      <c r="H105" s="11" t="s">
        <v>20</v>
      </c>
      <c r="I105" s="12" t="s">
        <v>21</v>
      </c>
      <c r="J105" s="11" t="s">
        <v>403</v>
      </c>
      <c r="K105" s="11" t="s">
        <v>403</v>
      </c>
      <c r="L105" s="11" t="s">
        <v>23</v>
      </c>
      <c r="M105" s="31" t="s">
        <v>405</v>
      </c>
      <c r="N105" s="11" t="s">
        <v>406</v>
      </c>
    </row>
    <row r="106" s="3" customFormat="1" ht="101.25" spans="1:14">
      <c r="A106" s="12"/>
      <c r="B106" s="11"/>
      <c r="C106" s="11"/>
      <c r="D106" s="11"/>
      <c r="E106" s="12"/>
      <c r="F106" s="11"/>
      <c r="G106" s="12" t="s">
        <v>26</v>
      </c>
      <c r="H106" s="11" t="s">
        <v>71</v>
      </c>
      <c r="I106" s="12" t="s">
        <v>72</v>
      </c>
      <c r="J106" s="11" t="s">
        <v>407</v>
      </c>
      <c r="K106" s="11" t="s">
        <v>408</v>
      </c>
      <c r="L106" s="11" t="s">
        <v>23</v>
      </c>
      <c r="M106" s="31" t="s">
        <v>409</v>
      </c>
      <c r="N106" s="11" t="s">
        <v>410</v>
      </c>
    </row>
    <row r="107" s="3" customFormat="1" ht="121.5" spans="1:14">
      <c r="A107" s="16">
        <f>MAX($A$3:A106)+1</f>
        <v>29</v>
      </c>
      <c r="B107" s="17" t="s">
        <v>411</v>
      </c>
      <c r="C107" s="17" t="s">
        <v>411</v>
      </c>
      <c r="D107" s="17" t="s">
        <v>412</v>
      </c>
      <c r="E107" s="44" t="s">
        <v>17</v>
      </c>
      <c r="F107" s="11" t="s">
        <v>18</v>
      </c>
      <c r="G107" s="12" t="s">
        <v>19</v>
      </c>
      <c r="H107" s="11" t="s">
        <v>20</v>
      </c>
      <c r="I107" s="12" t="s">
        <v>21</v>
      </c>
      <c r="J107" s="17" t="s">
        <v>411</v>
      </c>
      <c r="K107" s="17" t="s">
        <v>411</v>
      </c>
      <c r="L107" s="11" t="s">
        <v>23</v>
      </c>
      <c r="M107" s="31" t="s">
        <v>413</v>
      </c>
      <c r="N107" s="17" t="s">
        <v>414</v>
      </c>
    </row>
    <row r="108" s="3" customFormat="1" ht="182.25" spans="1:14">
      <c r="A108" s="16"/>
      <c r="B108" s="17"/>
      <c r="C108" s="17"/>
      <c r="D108" s="17"/>
      <c r="E108" s="44"/>
      <c r="F108" s="11"/>
      <c r="G108" s="12" t="s">
        <v>26</v>
      </c>
      <c r="H108" s="11" t="s">
        <v>314</v>
      </c>
      <c r="I108" s="12" t="s">
        <v>315</v>
      </c>
      <c r="J108" s="17" t="s">
        <v>415</v>
      </c>
      <c r="K108" s="17" t="s">
        <v>316</v>
      </c>
      <c r="L108" s="11" t="s">
        <v>23</v>
      </c>
      <c r="M108" s="31" t="s">
        <v>416</v>
      </c>
      <c r="N108" s="11" t="s">
        <v>417</v>
      </c>
    </row>
    <row r="109" s="3" customFormat="1" ht="60.75" spans="1:14">
      <c r="A109" s="16">
        <f>MAX($A$3:A108)+1</f>
        <v>30</v>
      </c>
      <c r="B109" s="17" t="s">
        <v>418</v>
      </c>
      <c r="C109" s="17" t="s">
        <v>418</v>
      </c>
      <c r="D109" s="17" t="s">
        <v>412</v>
      </c>
      <c r="E109" s="44" t="s">
        <v>17</v>
      </c>
      <c r="F109" s="11" t="s">
        <v>18</v>
      </c>
      <c r="G109" s="12" t="s">
        <v>19</v>
      </c>
      <c r="H109" s="11" t="s">
        <v>20</v>
      </c>
      <c r="I109" s="12" t="s">
        <v>21</v>
      </c>
      <c r="J109" s="17" t="s">
        <v>418</v>
      </c>
      <c r="K109" s="17" t="s">
        <v>418</v>
      </c>
      <c r="L109" s="11" t="s">
        <v>23</v>
      </c>
      <c r="M109" s="31" t="s">
        <v>419</v>
      </c>
      <c r="N109" s="17" t="s">
        <v>420</v>
      </c>
    </row>
    <row r="110" s="3" customFormat="1" ht="182.25" spans="1:14">
      <c r="A110" s="16"/>
      <c r="B110" s="17"/>
      <c r="C110" s="17"/>
      <c r="D110" s="17"/>
      <c r="E110" s="44"/>
      <c r="F110" s="11"/>
      <c r="G110" s="12" t="s">
        <v>26</v>
      </c>
      <c r="H110" s="11" t="s">
        <v>314</v>
      </c>
      <c r="I110" s="12" t="s">
        <v>315</v>
      </c>
      <c r="J110" s="17" t="s">
        <v>415</v>
      </c>
      <c r="K110" s="17" t="s">
        <v>316</v>
      </c>
      <c r="L110" s="11" t="s">
        <v>23</v>
      </c>
      <c r="M110" s="31" t="s">
        <v>421</v>
      </c>
      <c r="N110" s="11" t="s">
        <v>417</v>
      </c>
    </row>
    <row r="111" s="3" customFormat="1" ht="60.75" spans="1:14">
      <c r="A111" s="16">
        <f>MAX($A$3:A110)+1</f>
        <v>31</v>
      </c>
      <c r="B111" s="17" t="s">
        <v>422</v>
      </c>
      <c r="C111" s="17" t="s">
        <v>422</v>
      </c>
      <c r="D111" s="17" t="s">
        <v>423</v>
      </c>
      <c r="E111" s="44" t="s">
        <v>17</v>
      </c>
      <c r="F111" s="11" t="s">
        <v>18</v>
      </c>
      <c r="G111" s="12" t="s">
        <v>19</v>
      </c>
      <c r="H111" s="11" t="s">
        <v>20</v>
      </c>
      <c r="I111" s="12" t="s">
        <v>21</v>
      </c>
      <c r="J111" s="17" t="s">
        <v>422</v>
      </c>
      <c r="K111" s="17" t="s">
        <v>422</v>
      </c>
      <c r="L111" s="11" t="s">
        <v>23</v>
      </c>
      <c r="M111" s="31" t="s">
        <v>424</v>
      </c>
      <c r="N111" s="17" t="s">
        <v>425</v>
      </c>
    </row>
    <row r="112" s="3" customFormat="1" ht="182.25" spans="1:14">
      <c r="A112" s="16"/>
      <c r="B112" s="17"/>
      <c r="C112" s="17"/>
      <c r="D112" s="17"/>
      <c r="E112" s="44"/>
      <c r="F112" s="11"/>
      <c r="G112" s="12" t="s">
        <v>26</v>
      </c>
      <c r="H112" s="11" t="s">
        <v>314</v>
      </c>
      <c r="I112" s="12" t="s">
        <v>315</v>
      </c>
      <c r="J112" s="17" t="s">
        <v>415</v>
      </c>
      <c r="K112" s="17" t="s">
        <v>316</v>
      </c>
      <c r="L112" s="11" t="s">
        <v>23</v>
      </c>
      <c r="M112" s="31" t="s">
        <v>426</v>
      </c>
      <c r="N112" s="11" t="s">
        <v>417</v>
      </c>
    </row>
    <row r="113" s="3" customFormat="1" ht="182.25" spans="1:14">
      <c r="A113" s="12">
        <f>MAX($A$3:A112)+1</f>
        <v>32</v>
      </c>
      <c r="B113" s="11" t="s">
        <v>427</v>
      </c>
      <c r="C113" s="11" t="s">
        <v>428</v>
      </c>
      <c r="D113" s="11" t="s">
        <v>429</v>
      </c>
      <c r="E113" s="12" t="s">
        <v>17</v>
      </c>
      <c r="F113" s="11" t="s">
        <v>430</v>
      </c>
      <c r="G113" s="12" t="s">
        <v>19</v>
      </c>
      <c r="H113" s="11" t="s">
        <v>20</v>
      </c>
      <c r="I113" s="16" t="s">
        <v>431</v>
      </c>
      <c r="J113" s="11" t="s">
        <v>432</v>
      </c>
      <c r="K113" s="11" t="s">
        <v>433</v>
      </c>
      <c r="L113" s="11" t="s">
        <v>23</v>
      </c>
      <c r="M113" s="31" t="s">
        <v>434</v>
      </c>
      <c r="N113" s="11" t="s">
        <v>435</v>
      </c>
    </row>
    <row r="114" s="3" customFormat="1" ht="283.5" spans="1:14">
      <c r="A114" s="12"/>
      <c r="B114" s="11"/>
      <c r="C114" s="11"/>
      <c r="D114" s="11"/>
      <c r="E114" s="12"/>
      <c r="F114" s="11"/>
      <c r="G114" s="12" t="s">
        <v>26</v>
      </c>
      <c r="H114" s="11" t="s">
        <v>27</v>
      </c>
      <c r="I114" s="12" t="s">
        <v>28</v>
      </c>
      <c r="J114" s="11" t="s">
        <v>29</v>
      </c>
      <c r="K114" s="11" t="s">
        <v>30</v>
      </c>
      <c r="L114" s="11" t="s">
        <v>23</v>
      </c>
      <c r="M114" s="31" t="s">
        <v>31</v>
      </c>
      <c r="N114" s="11" t="s">
        <v>32</v>
      </c>
    </row>
    <row r="115" s="3" customFormat="1" ht="162" spans="1:14">
      <c r="A115" s="16">
        <f>MAX($A$3:A114)+1</f>
        <v>33</v>
      </c>
      <c r="B115" s="17" t="s">
        <v>436</v>
      </c>
      <c r="C115" s="17" t="s">
        <v>436</v>
      </c>
      <c r="D115" s="17" t="s">
        <v>437</v>
      </c>
      <c r="E115" s="16" t="s">
        <v>17</v>
      </c>
      <c r="F115" s="17" t="s">
        <v>430</v>
      </c>
      <c r="G115" s="12" t="s">
        <v>19</v>
      </c>
      <c r="H115" s="11" t="s">
        <v>438</v>
      </c>
      <c r="I115" s="12" t="s">
        <v>72</v>
      </c>
      <c r="J115" s="11" t="s">
        <v>436</v>
      </c>
      <c r="K115" s="11" t="s">
        <v>436</v>
      </c>
      <c r="L115" s="17" t="s">
        <v>57</v>
      </c>
      <c r="M115" s="31" t="s">
        <v>439</v>
      </c>
      <c r="N115" s="11" t="s">
        <v>440</v>
      </c>
    </row>
    <row r="116" s="3" customFormat="1" ht="81" spans="1:14">
      <c r="A116" s="16"/>
      <c r="B116" s="17"/>
      <c r="C116" s="17"/>
      <c r="D116" s="17"/>
      <c r="E116" s="16"/>
      <c r="F116" s="17"/>
      <c r="G116" s="12" t="s">
        <v>26</v>
      </c>
      <c r="H116" s="11" t="s">
        <v>126</v>
      </c>
      <c r="I116" s="12" t="s">
        <v>127</v>
      </c>
      <c r="J116" s="11" t="s">
        <v>441</v>
      </c>
      <c r="K116" s="11" t="s">
        <v>442</v>
      </c>
      <c r="L116" s="17" t="s">
        <v>57</v>
      </c>
      <c r="M116" s="31" t="s">
        <v>443</v>
      </c>
      <c r="N116" s="11" t="s">
        <v>444</v>
      </c>
    </row>
    <row r="117" s="3" customFormat="1" ht="162" spans="1:14">
      <c r="A117" s="16">
        <f>MAX($A$3:A116)+1</f>
        <v>34</v>
      </c>
      <c r="B117" s="17" t="s">
        <v>445</v>
      </c>
      <c r="C117" s="17" t="s">
        <v>445</v>
      </c>
      <c r="D117" s="17" t="s">
        <v>446</v>
      </c>
      <c r="E117" s="16" t="s">
        <v>17</v>
      </c>
      <c r="F117" s="17" t="s">
        <v>430</v>
      </c>
      <c r="G117" s="12" t="s">
        <v>19</v>
      </c>
      <c r="H117" s="11" t="s">
        <v>438</v>
      </c>
      <c r="I117" s="12" t="s">
        <v>72</v>
      </c>
      <c r="J117" s="47" t="s">
        <v>445</v>
      </c>
      <c r="K117" s="11" t="s">
        <v>445</v>
      </c>
      <c r="L117" s="17" t="s">
        <v>57</v>
      </c>
      <c r="M117" s="31" t="s">
        <v>447</v>
      </c>
      <c r="N117" s="11" t="s">
        <v>448</v>
      </c>
    </row>
    <row r="118" s="3" customFormat="1" ht="283.5" spans="1:14">
      <c r="A118" s="16"/>
      <c r="B118" s="17"/>
      <c r="C118" s="17"/>
      <c r="D118" s="17"/>
      <c r="E118" s="16"/>
      <c r="F118" s="17"/>
      <c r="G118" s="12" t="s">
        <v>26</v>
      </c>
      <c r="H118" s="11" t="s">
        <v>27</v>
      </c>
      <c r="I118" s="12" t="s">
        <v>28</v>
      </c>
      <c r="J118" s="11" t="s">
        <v>29</v>
      </c>
      <c r="K118" s="11" t="s">
        <v>30</v>
      </c>
      <c r="L118" s="11" t="s">
        <v>23</v>
      </c>
      <c r="M118" s="31" t="s">
        <v>31</v>
      </c>
      <c r="N118" s="11" t="s">
        <v>32</v>
      </c>
    </row>
    <row r="119" s="3" customFormat="1" ht="121.5" spans="1:14">
      <c r="A119" s="16">
        <f>MAX($A$3:A118)+1</f>
        <v>35</v>
      </c>
      <c r="B119" s="17" t="s">
        <v>449</v>
      </c>
      <c r="C119" s="17" t="s">
        <v>449</v>
      </c>
      <c r="D119" s="17" t="s">
        <v>446</v>
      </c>
      <c r="E119" s="16" t="s">
        <v>17</v>
      </c>
      <c r="F119" s="17" t="s">
        <v>430</v>
      </c>
      <c r="G119" s="12" t="s">
        <v>19</v>
      </c>
      <c r="H119" s="11" t="s">
        <v>450</v>
      </c>
      <c r="I119" s="12" t="s">
        <v>431</v>
      </c>
      <c r="J119" s="47" t="s">
        <v>449</v>
      </c>
      <c r="K119" s="11" t="s">
        <v>449</v>
      </c>
      <c r="L119" s="17" t="s">
        <v>57</v>
      </c>
      <c r="M119" s="31" t="s">
        <v>451</v>
      </c>
      <c r="N119" s="11" t="s">
        <v>452</v>
      </c>
    </row>
    <row r="120" s="3" customFormat="1" ht="283.5" spans="1:14">
      <c r="A120" s="16"/>
      <c r="B120" s="17"/>
      <c r="C120" s="17"/>
      <c r="D120" s="17"/>
      <c r="E120" s="16"/>
      <c r="F120" s="17"/>
      <c r="G120" s="12" t="s">
        <v>26</v>
      </c>
      <c r="H120" s="11" t="s">
        <v>27</v>
      </c>
      <c r="I120" s="12" t="s">
        <v>28</v>
      </c>
      <c r="J120" s="11" t="s">
        <v>29</v>
      </c>
      <c r="K120" s="11" t="s">
        <v>30</v>
      </c>
      <c r="L120" s="11" t="s">
        <v>23</v>
      </c>
      <c r="M120" s="31" t="s">
        <v>31</v>
      </c>
      <c r="N120" s="11" t="s">
        <v>32</v>
      </c>
    </row>
    <row r="121" s="3" customFormat="1" ht="162" spans="1:14">
      <c r="A121" s="16">
        <f>MAX($A$3:A120)+1</f>
        <v>36</v>
      </c>
      <c r="B121" s="17" t="s">
        <v>453</v>
      </c>
      <c r="C121" s="17" t="s">
        <v>453</v>
      </c>
      <c r="D121" s="17" t="s">
        <v>454</v>
      </c>
      <c r="E121" s="16" t="s">
        <v>17</v>
      </c>
      <c r="F121" s="17" t="s">
        <v>430</v>
      </c>
      <c r="G121" s="12" t="s">
        <v>19</v>
      </c>
      <c r="H121" s="11" t="s">
        <v>438</v>
      </c>
      <c r="I121" s="12" t="s">
        <v>72</v>
      </c>
      <c r="J121" s="47" t="s">
        <v>453</v>
      </c>
      <c r="K121" s="11" t="s">
        <v>453</v>
      </c>
      <c r="L121" s="17" t="s">
        <v>57</v>
      </c>
      <c r="M121" s="31" t="s">
        <v>455</v>
      </c>
      <c r="N121" s="11" t="s">
        <v>456</v>
      </c>
    </row>
    <row r="122" s="3" customFormat="1" ht="101.25" spans="1:14">
      <c r="A122" s="16"/>
      <c r="B122" s="17"/>
      <c r="C122" s="17"/>
      <c r="D122" s="17"/>
      <c r="E122" s="16"/>
      <c r="F122" s="17"/>
      <c r="G122" s="12" t="s">
        <v>26</v>
      </c>
      <c r="H122" s="17" t="s">
        <v>71</v>
      </c>
      <c r="I122" s="16" t="s">
        <v>72</v>
      </c>
      <c r="J122" s="17" t="s">
        <v>457</v>
      </c>
      <c r="K122" s="17" t="s">
        <v>457</v>
      </c>
      <c r="L122" s="17" t="s">
        <v>57</v>
      </c>
      <c r="M122" s="31" t="s">
        <v>458</v>
      </c>
      <c r="N122" s="17" t="s">
        <v>459</v>
      </c>
    </row>
    <row r="123" s="3" customFormat="1" ht="162" spans="1:14">
      <c r="A123" s="16">
        <f>MAX($A$3:A122)+1</f>
        <v>37</v>
      </c>
      <c r="B123" s="17" t="s">
        <v>460</v>
      </c>
      <c r="C123" s="17" t="s">
        <v>460</v>
      </c>
      <c r="D123" s="17" t="s">
        <v>446</v>
      </c>
      <c r="E123" s="16" t="s">
        <v>17</v>
      </c>
      <c r="F123" s="17" t="s">
        <v>430</v>
      </c>
      <c r="G123" s="12" t="s">
        <v>19</v>
      </c>
      <c r="H123" s="11" t="s">
        <v>438</v>
      </c>
      <c r="I123" s="12" t="s">
        <v>21</v>
      </c>
      <c r="J123" s="11" t="s">
        <v>460</v>
      </c>
      <c r="K123" s="11" t="s">
        <v>460</v>
      </c>
      <c r="L123" s="17" t="s">
        <v>57</v>
      </c>
      <c r="M123" s="31" t="s">
        <v>461</v>
      </c>
      <c r="N123" s="11" t="s">
        <v>462</v>
      </c>
    </row>
    <row r="124" s="3" customFormat="1" ht="283.5" spans="1:14">
      <c r="A124" s="16"/>
      <c r="B124" s="17"/>
      <c r="C124" s="17"/>
      <c r="D124" s="17"/>
      <c r="E124" s="16"/>
      <c r="F124" s="17"/>
      <c r="G124" s="12" t="s">
        <v>26</v>
      </c>
      <c r="H124" s="11" t="s">
        <v>27</v>
      </c>
      <c r="I124" s="12" t="s">
        <v>28</v>
      </c>
      <c r="J124" s="11" t="s">
        <v>29</v>
      </c>
      <c r="K124" s="11" t="s">
        <v>30</v>
      </c>
      <c r="L124" s="11" t="s">
        <v>23</v>
      </c>
      <c r="M124" s="31" t="s">
        <v>31</v>
      </c>
      <c r="N124" s="11" t="s">
        <v>32</v>
      </c>
    </row>
    <row r="125" s="3" customFormat="1" ht="162" spans="1:14">
      <c r="A125" s="16">
        <f>MAX($A$3:A124)+1</f>
        <v>38</v>
      </c>
      <c r="B125" s="17" t="s">
        <v>463</v>
      </c>
      <c r="C125" s="17" t="s">
        <v>463</v>
      </c>
      <c r="D125" s="17" t="s">
        <v>464</v>
      </c>
      <c r="E125" s="16" t="s">
        <v>17</v>
      </c>
      <c r="F125" s="17" t="s">
        <v>430</v>
      </c>
      <c r="G125" s="12" t="s">
        <v>19</v>
      </c>
      <c r="H125" s="11" t="s">
        <v>438</v>
      </c>
      <c r="I125" s="16" t="s">
        <v>72</v>
      </c>
      <c r="J125" s="11" t="s">
        <v>463</v>
      </c>
      <c r="K125" s="11" t="s">
        <v>463</v>
      </c>
      <c r="L125" s="17" t="s">
        <v>57</v>
      </c>
      <c r="M125" s="31" t="s">
        <v>465</v>
      </c>
      <c r="N125" s="11" t="s">
        <v>466</v>
      </c>
    </row>
    <row r="126" s="3" customFormat="1" ht="283.5" spans="1:14">
      <c r="A126" s="16"/>
      <c r="B126" s="17"/>
      <c r="C126" s="17"/>
      <c r="D126" s="17"/>
      <c r="E126" s="16"/>
      <c r="F126" s="17"/>
      <c r="G126" s="12" t="s">
        <v>26</v>
      </c>
      <c r="H126" s="45" t="s">
        <v>27</v>
      </c>
      <c r="I126" s="12" t="s">
        <v>28</v>
      </c>
      <c r="J126" s="45" t="s">
        <v>29</v>
      </c>
      <c r="K126" s="11" t="s">
        <v>30</v>
      </c>
      <c r="L126" s="11" t="s">
        <v>57</v>
      </c>
      <c r="M126" s="31" t="s">
        <v>31</v>
      </c>
      <c r="N126" s="45" t="s">
        <v>32</v>
      </c>
    </row>
    <row r="127" s="3" customFormat="1" ht="121.5" spans="1:14">
      <c r="A127" s="16">
        <f>MAX($A$3:A126)+1</f>
        <v>39</v>
      </c>
      <c r="B127" s="17" t="s">
        <v>467</v>
      </c>
      <c r="C127" s="17" t="s">
        <v>467</v>
      </c>
      <c r="D127" s="17" t="s">
        <v>446</v>
      </c>
      <c r="E127" s="16" t="s">
        <v>17</v>
      </c>
      <c r="F127" s="17" t="s">
        <v>430</v>
      </c>
      <c r="G127" s="12" t="s">
        <v>19</v>
      </c>
      <c r="H127" s="11" t="s">
        <v>450</v>
      </c>
      <c r="I127" s="12" t="s">
        <v>21</v>
      </c>
      <c r="J127" s="11" t="s">
        <v>467</v>
      </c>
      <c r="K127" s="11" t="s">
        <v>467</v>
      </c>
      <c r="L127" s="17" t="s">
        <v>57</v>
      </c>
      <c r="M127" s="31" t="s">
        <v>468</v>
      </c>
      <c r="N127" s="11" t="s">
        <v>469</v>
      </c>
    </row>
    <row r="128" s="3" customFormat="1" ht="283.5" spans="1:14">
      <c r="A128" s="16"/>
      <c r="B128" s="17"/>
      <c r="C128" s="17"/>
      <c r="D128" s="17"/>
      <c r="E128" s="16"/>
      <c r="F128" s="17"/>
      <c r="G128" s="12" t="s">
        <v>26</v>
      </c>
      <c r="H128" s="45" t="s">
        <v>27</v>
      </c>
      <c r="I128" s="12" t="s">
        <v>28</v>
      </c>
      <c r="J128" s="45" t="s">
        <v>29</v>
      </c>
      <c r="K128" s="11" t="s">
        <v>30</v>
      </c>
      <c r="L128" s="11" t="s">
        <v>57</v>
      </c>
      <c r="M128" s="31" t="s">
        <v>31</v>
      </c>
      <c r="N128" s="45" t="s">
        <v>32</v>
      </c>
    </row>
    <row r="129" s="3" customFormat="1" ht="384.75" spans="1:14">
      <c r="A129" s="16">
        <f>MAX($A$3:A128)+1</f>
        <v>40</v>
      </c>
      <c r="B129" s="14" t="s">
        <v>470</v>
      </c>
      <c r="C129" s="15" t="s">
        <v>471</v>
      </c>
      <c r="D129" s="17" t="s">
        <v>472</v>
      </c>
      <c r="E129" s="10" t="s">
        <v>17</v>
      </c>
      <c r="F129" s="23" t="s">
        <v>101</v>
      </c>
      <c r="G129" s="16" t="s">
        <v>19</v>
      </c>
      <c r="H129" s="15" t="s">
        <v>20</v>
      </c>
      <c r="I129" s="16" t="s">
        <v>21</v>
      </c>
      <c r="J129" s="11" t="s">
        <v>473</v>
      </c>
      <c r="K129" s="17" t="s">
        <v>471</v>
      </c>
      <c r="L129" s="17" t="s">
        <v>23</v>
      </c>
      <c r="M129" s="40" t="s">
        <v>474</v>
      </c>
      <c r="N129" s="11" t="s">
        <v>475</v>
      </c>
    </row>
    <row r="130" s="3" customFormat="1" ht="101.25" spans="1:14">
      <c r="A130" s="16"/>
      <c r="B130" s="14"/>
      <c r="C130" s="15"/>
      <c r="D130" s="17" t="s">
        <v>472</v>
      </c>
      <c r="E130" s="13" t="s">
        <v>17</v>
      </c>
      <c r="F130" s="27" t="s">
        <v>101</v>
      </c>
      <c r="G130" s="16" t="s">
        <v>26</v>
      </c>
      <c r="H130" s="15" t="s">
        <v>27</v>
      </c>
      <c r="I130" s="12" t="s">
        <v>28</v>
      </c>
      <c r="J130" s="11" t="s">
        <v>476</v>
      </c>
      <c r="K130" s="17" t="s">
        <v>477</v>
      </c>
      <c r="L130" s="17" t="s">
        <v>23</v>
      </c>
      <c r="M130" s="40" t="s">
        <v>478</v>
      </c>
      <c r="N130" s="11" t="s">
        <v>479</v>
      </c>
    </row>
    <row r="131" s="3" customFormat="1" ht="81" spans="1:14">
      <c r="A131" s="12">
        <f>MAX($A$3:A130)+1</f>
        <v>41</v>
      </c>
      <c r="B131" s="11" t="s">
        <v>480</v>
      </c>
      <c r="C131" s="11" t="s">
        <v>481</v>
      </c>
      <c r="D131" s="11" t="s">
        <v>482</v>
      </c>
      <c r="E131" s="12" t="s">
        <v>17</v>
      </c>
      <c r="F131" s="11" t="s">
        <v>101</v>
      </c>
      <c r="G131" s="12" t="s">
        <v>19</v>
      </c>
      <c r="H131" s="11" t="s">
        <v>483</v>
      </c>
      <c r="I131" s="12" t="s">
        <v>484</v>
      </c>
      <c r="J131" s="11" t="s">
        <v>485</v>
      </c>
      <c r="K131" s="11" t="s">
        <v>481</v>
      </c>
      <c r="L131" s="11" t="s">
        <v>23</v>
      </c>
      <c r="M131" s="31" t="s">
        <v>486</v>
      </c>
      <c r="N131" s="11" t="s">
        <v>487</v>
      </c>
    </row>
    <row r="132" s="3" customFormat="1" ht="40.5" spans="1:14">
      <c r="A132" s="12"/>
      <c r="B132" s="11"/>
      <c r="C132" s="11"/>
      <c r="D132" s="11"/>
      <c r="E132" s="12"/>
      <c r="F132" s="11"/>
      <c r="G132" s="12" t="s">
        <v>26</v>
      </c>
      <c r="H132" s="11" t="s">
        <v>27</v>
      </c>
      <c r="I132" s="12" t="s">
        <v>28</v>
      </c>
      <c r="J132" s="17" t="s">
        <v>488</v>
      </c>
      <c r="K132" s="17" t="s">
        <v>488</v>
      </c>
      <c r="L132" s="11" t="s">
        <v>23</v>
      </c>
      <c r="M132" s="31" t="s">
        <v>489</v>
      </c>
      <c r="N132" s="11" t="s">
        <v>490</v>
      </c>
    </row>
    <row r="133" s="3" customFormat="1" ht="101.25" spans="1:14">
      <c r="A133" s="12"/>
      <c r="B133" s="11"/>
      <c r="C133" s="11" t="s">
        <v>491</v>
      </c>
      <c r="D133" s="11" t="s">
        <v>492</v>
      </c>
      <c r="E133" s="12" t="s">
        <v>17</v>
      </c>
      <c r="F133" s="11" t="s">
        <v>101</v>
      </c>
      <c r="G133" s="12" t="s">
        <v>19</v>
      </c>
      <c r="H133" s="11" t="s">
        <v>483</v>
      </c>
      <c r="I133" s="12" t="s">
        <v>484</v>
      </c>
      <c r="J133" s="11" t="s">
        <v>493</v>
      </c>
      <c r="K133" s="11" t="s">
        <v>494</v>
      </c>
      <c r="L133" s="11" t="s">
        <v>23</v>
      </c>
      <c r="M133" s="31" t="s">
        <v>495</v>
      </c>
      <c r="N133" s="11" t="s">
        <v>496</v>
      </c>
    </row>
    <row r="134" s="3" customFormat="1" ht="263.25" spans="1:14">
      <c r="A134" s="12"/>
      <c r="B134" s="11"/>
      <c r="C134" s="11"/>
      <c r="D134" s="11"/>
      <c r="E134" s="12"/>
      <c r="F134" s="11"/>
      <c r="G134" s="12" t="s">
        <v>26</v>
      </c>
      <c r="H134" s="11" t="s">
        <v>27</v>
      </c>
      <c r="I134" s="12" t="s">
        <v>28</v>
      </c>
      <c r="J134" s="11" t="s">
        <v>497</v>
      </c>
      <c r="K134" s="17" t="s">
        <v>498</v>
      </c>
      <c r="L134" s="11" t="s">
        <v>57</v>
      </c>
      <c r="M134" s="40" t="s">
        <v>499</v>
      </c>
      <c r="N134" s="11" t="s">
        <v>500</v>
      </c>
    </row>
    <row r="135" s="3" customFormat="1" ht="81" spans="1:14">
      <c r="A135" s="12"/>
      <c r="B135" s="11"/>
      <c r="C135" s="11"/>
      <c r="D135" s="11"/>
      <c r="E135" s="12"/>
      <c r="F135" s="11"/>
      <c r="G135" s="12" t="s">
        <v>26</v>
      </c>
      <c r="H135" s="11" t="s">
        <v>501</v>
      </c>
      <c r="I135" s="12" t="s">
        <v>502</v>
      </c>
      <c r="J135" s="11" t="s">
        <v>503</v>
      </c>
      <c r="K135" s="11" t="s">
        <v>504</v>
      </c>
      <c r="L135" s="11" t="s">
        <v>23</v>
      </c>
      <c r="M135" s="31" t="s">
        <v>505</v>
      </c>
      <c r="N135" s="11" t="s">
        <v>506</v>
      </c>
    </row>
    <row r="136" s="3" customFormat="1" ht="162" spans="1:14">
      <c r="A136" s="12"/>
      <c r="B136" s="11"/>
      <c r="C136" s="11" t="s">
        <v>507</v>
      </c>
      <c r="D136" s="11" t="s">
        <v>508</v>
      </c>
      <c r="E136" s="12" t="s">
        <v>17</v>
      </c>
      <c r="F136" s="11" t="s">
        <v>509</v>
      </c>
      <c r="G136" s="12" t="s">
        <v>19</v>
      </c>
      <c r="H136" s="11" t="s">
        <v>483</v>
      </c>
      <c r="I136" s="12" t="s">
        <v>484</v>
      </c>
      <c r="J136" s="11" t="s">
        <v>510</v>
      </c>
      <c r="K136" s="11" t="s">
        <v>510</v>
      </c>
      <c r="L136" s="11" t="s">
        <v>23</v>
      </c>
      <c r="M136" s="31" t="s">
        <v>511</v>
      </c>
      <c r="N136" s="11" t="s">
        <v>512</v>
      </c>
    </row>
    <row r="137" s="3" customFormat="1" ht="40.5" spans="1:14">
      <c r="A137" s="12"/>
      <c r="B137" s="11"/>
      <c r="C137" s="11"/>
      <c r="D137" s="11"/>
      <c r="E137" s="12"/>
      <c r="F137" s="11"/>
      <c r="G137" s="12" t="s">
        <v>26</v>
      </c>
      <c r="H137" s="11" t="s">
        <v>27</v>
      </c>
      <c r="I137" s="12" t="s">
        <v>28</v>
      </c>
      <c r="J137" s="17" t="s">
        <v>488</v>
      </c>
      <c r="K137" s="17" t="s">
        <v>488</v>
      </c>
      <c r="L137" s="11" t="s">
        <v>23</v>
      </c>
      <c r="M137" s="31" t="s">
        <v>513</v>
      </c>
      <c r="N137" s="11" t="s">
        <v>514</v>
      </c>
    </row>
    <row r="138" s="3" customFormat="1" ht="40.5" spans="1:14">
      <c r="A138" s="12"/>
      <c r="B138" s="11"/>
      <c r="C138" s="15" t="s">
        <v>515</v>
      </c>
      <c r="D138" s="15" t="s">
        <v>516</v>
      </c>
      <c r="E138" s="14" t="s">
        <v>17</v>
      </c>
      <c r="F138" s="15" t="s">
        <v>18</v>
      </c>
      <c r="G138" s="14" t="s">
        <v>19</v>
      </c>
      <c r="H138" s="15" t="s">
        <v>517</v>
      </c>
      <c r="I138" s="12" t="s">
        <v>484</v>
      </c>
      <c r="J138" s="15" t="s">
        <v>515</v>
      </c>
      <c r="K138" s="15" t="s">
        <v>515</v>
      </c>
      <c r="L138" s="15" t="s">
        <v>23</v>
      </c>
      <c r="M138" s="40" t="s">
        <v>518</v>
      </c>
      <c r="N138" s="17" t="s">
        <v>519</v>
      </c>
    </row>
    <row r="139" s="3" customFormat="1" ht="40.5" spans="1:14">
      <c r="A139" s="12"/>
      <c r="B139" s="11"/>
      <c r="C139" s="15"/>
      <c r="D139" s="15"/>
      <c r="E139" s="14"/>
      <c r="F139" s="15"/>
      <c r="G139" s="14" t="s">
        <v>26</v>
      </c>
      <c r="H139" s="15" t="s">
        <v>27</v>
      </c>
      <c r="I139" s="12" t="s">
        <v>28</v>
      </c>
      <c r="J139" s="17" t="s">
        <v>488</v>
      </c>
      <c r="K139" s="17" t="s">
        <v>488</v>
      </c>
      <c r="L139" s="15" t="s">
        <v>23</v>
      </c>
      <c r="M139" s="41" t="s">
        <v>520</v>
      </c>
      <c r="N139" s="15" t="s">
        <v>521</v>
      </c>
    </row>
    <row r="140" s="3" customFormat="1" ht="40.5" spans="1:14">
      <c r="A140" s="12"/>
      <c r="B140" s="11"/>
      <c r="C140" s="15" t="s">
        <v>522</v>
      </c>
      <c r="D140" s="15" t="s">
        <v>523</v>
      </c>
      <c r="E140" s="14" t="s">
        <v>17</v>
      </c>
      <c r="F140" s="15" t="s">
        <v>101</v>
      </c>
      <c r="G140" s="14" t="s">
        <v>19</v>
      </c>
      <c r="H140" s="15" t="s">
        <v>517</v>
      </c>
      <c r="I140" s="12" t="s">
        <v>484</v>
      </c>
      <c r="J140" s="17" t="s">
        <v>522</v>
      </c>
      <c r="K140" s="17" t="s">
        <v>522</v>
      </c>
      <c r="L140" s="15" t="s">
        <v>23</v>
      </c>
      <c r="M140" s="40" t="s">
        <v>524</v>
      </c>
      <c r="N140" s="17" t="s">
        <v>525</v>
      </c>
    </row>
    <row r="141" s="3" customFormat="1" ht="81" spans="1:14">
      <c r="A141" s="12"/>
      <c r="B141" s="11"/>
      <c r="C141" s="15"/>
      <c r="D141" s="15"/>
      <c r="E141" s="14"/>
      <c r="F141" s="15"/>
      <c r="G141" s="14" t="s">
        <v>26</v>
      </c>
      <c r="H141" s="15" t="s">
        <v>27</v>
      </c>
      <c r="I141" s="12" t="s">
        <v>28</v>
      </c>
      <c r="J141" s="17" t="s">
        <v>488</v>
      </c>
      <c r="K141" s="17" t="s">
        <v>488</v>
      </c>
      <c r="L141" s="15" t="s">
        <v>23</v>
      </c>
      <c r="M141" s="41" t="s">
        <v>520</v>
      </c>
      <c r="N141" s="15" t="s">
        <v>526</v>
      </c>
    </row>
    <row r="142" s="3" customFormat="1" ht="60.75" spans="1:14">
      <c r="A142" s="12"/>
      <c r="B142" s="11"/>
      <c r="C142" s="15" t="s">
        <v>527</v>
      </c>
      <c r="D142" s="15" t="s">
        <v>528</v>
      </c>
      <c r="E142" s="14" t="s">
        <v>17</v>
      </c>
      <c r="F142" s="15" t="s">
        <v>18</v>
      </c>
      <c r="G142" s="14" t="s">
        <v>19</v>
      </c>
      <c r="H142" s="15" t="s">
        <v>517</v>
      </c>
      <c r="I142" s="12" t="s">
        <v>484</v>
      </c>
      <c r="J142" s="15" t="s">
        <v>527</v>
      </c>
      <c r="K142" s="15" t="s">
        <v>527</v>
      </c>
      <c r="L142" s="15" t="s">
        <v>57</v>
      </c>
      <c r="M142" s="40" t="s">
        <v>529</v>
      </c>
      <c r="N142" s="17" t="s">
        <v>530</v>
      </c>
    </row>
    <row r="143" s="3" customFormat="1" ht="40.5" spans="1:14">
      <c r="A143" s="12"/>
      <c r="B143" s="11"/>
      <c r="C143" s="15"/>
      <c r="D143" s="15"/>
      <c r="E143" s="14"/>
      <c r="F143" s="15"/>
      <c r="G143" s="14" t="s">
        <v>26</v>
      </c>
      <c r="H143" s="15" t="s">
        <v>27</v>
      </c>
      <c r="I143" s="12" t="s">
        <v>28</v>
      </c>
      <c r="J143" s="17" t="s">
        <v>488</v>
      </c>
      <c r="K143" s="17" t="s">
        <v>488</v>
      </c>
      <c r="L143" s="15" t="s">
        <v>23</v>
      </c>
      <c r="M143" s="41" t="s">
        <v>531</v>
      </c>
      <c r="N143" s="15" t="s">
        <v>514</v>
      </c>
    </row>
    <row r="144" s="3" customFormat="1" ht="81" spans="1:14">
      <c r="A144" s="12">
        <f>MAX($A$3:A143)+1</f>
        <v>42</v>
      </c>
      <c r="B144" s="11" t="s">
        <v>532</v>
      </c>
      <c r="C144" s="15" t="s">
        <v>533</v>
      </c>
      <c r="D144" s="15" t="s">
        <v>534</v>
      </c>
      <c r="E144" s="14" t="s">
        <v>17</v>
      </c>
      <c r="F144" s="15" t="s">
        <v>101</v>
      </c>
      <c r="G144" s="14" t="s">
        <v>19</v>
      </c>
      <c r="H144" s="15" t="s">
        <v>517</v>
      </c>
      <c r="I144" s="12" t="s">
        <v>484</v>
      </c>
      <c r="J144" s="17" t="s">
        <v>533</v>
      </c>
      <c r="K144" s="17" t="s">
        <v>533</v>
      </c>
      <c r="L144" s="15" t="s">
        <v>23</v>
      </c>
      <c r="M144" s="41" t="s">
        <v>535</v>
      </c>
      <c r="N144" s="17" t="s">
        <v>536</v>
      </c>
    </row>
    <row r="145" s="3" customFormat="1" ht="101.25" spans="1:14">
      <c r="A145" s="12"/>
      <c r="B145" s="11"/>
      <c r="C145" s="15"/>
      <c r="D145" s="15"/>
      <c r="E145" s="14"/>
      <c r="F145" s="15"/>
      <c r="G145" s="14" t="s">
        <v>26</v>
      </c>
      <c r="H145" s="15" t="s">
        <v>483</v>
      </c>
      <c r="I145" s="12" t="s">
        <v>484</v>
      </c>
      <c r="J145" s="15" t="s">
        <v>537</v>
      </c>
      <c r="K145" s="15" t="s">
        <v>538</v>
      </c>
      <c r="L145" s="15" t="s">
        <v>23</v>
      </c>
      <c r="M145" s="41" t="s">
        <v>539</v>
      </c>
      <c r="N145" s="15" t="s">
        <v>540</v>
      </c>
    </row>
    <row r="146" s="3" customFormat="1" ht="101.25" spans="1:14">
      <c r="A146" s="12"/>
      <c r="B146" s="11"/>
      <c r="C146" s="15" t="s">
        <v>538</v>
      </c>
      <c r="D146" s="15" t="s">
        <v>541</v>
      </c>
      <c r="E146" s="14" t="s">
        <v>17</v>
      </c>
      <c r="F146" s="15" t="s">
        <v>101</v>
      </c>
      <c r="G146" s="14" t="s">
        <v>19</v>
      </c>
      <c r="H146" s="15" t="s">
        <v>483</v>
      </c>
      <c r="I146" s="12" t="s">
        <v>484</v>
      </c>
      <c r="J146" s="15" t="s">
        <v>537</v>
      </c>
      <c r="K146" s="15" t="s">
        <v>538</v>
      </c>
      <c r="L146" s="15" t="s">
        <v>23</v>
      </c>
      <c r="M146" s="41" t="s">
        <v>539</v>
      </c>
      <c r="N146" s="15" t="s">
        <v>540</v>
      </c>
    </row>
    <row r="147" s="3" customFormat="1" ht="81" spans="1:14">
      <c r="A147" s="12"/>
      <c r="B147" s="11"/>
      <c r="C147" s="15"/>
      <c r="D147" s="15"/>
      <c r="E147" s="14"/>
      <c r="F147" s="15"/>
      <c r="G147" s="14" t="s">
        <v>26</v>
      </c>
      <c r="H147" s="15" t="s">
        <v>27</v>
      </c>
      <c r="I147" s="12" t="s">
        <v>28</v>
      </c>
      <c r="J147" s="17" t="s">
        <v>157</v>
      </c>
      <c r="K147" s="15" t="s">
        <v>158</v>
      </c>
      <c r="L147" s="15" t="s">
        <v>85</v>
      </c>
      <c r="M147" s="41" t="s">
        <v>159</v>
      </c>
      <c r="N147" s="15" t="s">
        <v>160</v>
      </c>
    </row>
    <row r="148" s="3" customFormat="1" ht="81" spans="1:14">
      <c r="A148" s="12"/>
      <c r="B148" s="11"/>
      <c r="C148" s="15"/>
      <c r="D148" s="15"/>
      <c r="E148" s="14"/>
      <c r="F148" s="15"/>
      <c r="G148" s="14" t="s">
        <v>26</v>
      </c>
      <c r="H148" s="15" t="s">
        <v>517</v>
      </c>
      <c r="I148" s="12" t="s">
        <v>484</v>
      </c>
      <c r="J148" s="17" t="s">
        <v>533</v>
      </c>
      <c r="K148" s="17" t="s">
        <v>533</v>
      </c>
      <c r="L148" s="15" t="s">
        <v>23</v>
      </c>
      <c r="M148" s="41" t="s">
        <v>535</v>
      </c>
      <c r="N148" s="17" t="s">
        <v>542</v>
      </c>
    </row>
    <row r="149" s="3" customFormat="1" ht="60.75" spans="1:14">
      <c r="A149" s="12"/>
      <c r="B149" s="11"/>
      <c r="C149" s="15" t="s">
        <v>543</v>
      </c>
      <c r="D149" s="15" t="s">
        <v>544</v>
      </c>
      <c r="E149" s="14" t="s">
        <v>17</v>
      </c>
      <c r="F149" s="15" t="s">
        <v>101</v>
      </c>
      <c r="G149" s="14" t="s">
        <v>19</v>
      </c>
      <c r="H149" s="15" t="s">
        <v>517</v>
      </c>
      <c r="I149" s="12" t="s">
        <v>484</v>
      </c>
      <c r="J149" s="15" t="s">
        <v>543</v>
      </c>
      <c r="K149" s="15" t="s">
        <v>543</v>
      </c>
      <c r="L149" s="15" t="s">
        <v>23</v>
      </c>
      <c r="M149" s="41" t="s">
        <v>545</v>
      </c>
      <c r="N149" s="15" t="s">
        <v>546</v>
      </c>
    </row>
    <row r="150" s="3" customFormat="1" ht="283.5" spans="1:14">
      <c r="A150" s="12"/>
      <c r="B150" s="11"/>
      <c r="C150" s="15"/>
      <c r="D150" s="15"/>
      <c r="E150" s="14"/>
      <c r="F150" s="15"/>
      <c r="G150" s="14" t="s">
        <v>26</v>
      </c>
      <c r="H150" s="15" t="s">
        <v>27</v>
      </c>
      <c r="I150" s="12" t="s">
        <v>28</v>
      </c>
      <c r="J150" s="15" t="s">
        <v>29</v>
      </c>
      <c r="K150" s="11" t="s">
        <v>30</v>
      </c>
      <c r="L150" s="11" t="s">
        <v>23</v>
      </c>
      <c r="M150" s="31" t="s">
        <v>31</v>
      </c>
      <c r="N150" s="15" t="s">
        <v>32</v>
      </c>
    </row>
    <row r="151" s="3" customFormat="1" ht="101.25" spans="1:14">
      <c r="A151" s="12"/>
      <c r="B151" s="11"/>
      <c r="C151" s="15" t="s">
        <v>547</v>
      </c>
      <c r="D151" s="15" t="s">
        <v>548</v>
      </c>
      <c r="E151" s="14" t="s">
        <v>17</v>
      </c>
      <c r="F151" s="15" t="s">
        <v>101</v>
      </c>
      <c r="G151" s="14" t="s">
        <v>19</v>
      </c>
      <c r="H151" s="15" t="s">
        <v>517</v>
      </c>
      <c r="I151" s="12" t="s">
        <v>484</v>
      </c>
      <c r="J151" s="17" t="s">
        <v>549</v>
      </c>
      <c r="K151" s="17" t="s">
        <v>547</v>
      </c>
      <c r="L151" s="15" t="s">
        <v>23</v>
      </c>
      <c r="M151" s="41" t="s">
        <v>550</v>
      </c>
      <c r="N151" s="17" t="s">
        <v>551</v>
      </c>
    </row>
    <row r="152" s="3" customFormat="1" ht="101.25" spans="1:14">
      <c r="A152" s="12"/>
      <c r="B152" s="11"/>
      <c r="C152" s="15"/>
      <c r="D152" s="15"/>
      <c r="E152" s="14"/>
      <c r="F152" s="15"/>
      <c r="G152" s="14" t="s">
        <v>26</v>
      </c>
      <c r="H152" s="15" t="s">
        <v>27</v>
      </c>
      <c r="I152" s="12" t="s">
        <v>28</v>
      </c>
      <c r="J152" s="15" t="s">
        <v>552</v>
      </c>
      <c r="K152" s="15" t="s">
        <v>553</v>
      </c>
      <c r="L152" s="15" t="s">
        <v>23</v>
      </c>
      <c r="M152" s="41" t="s">
        <v>554</v>
      </c>
      <c r="N152" s="17" t="s">
        <v>555</v>
      </c>
    </row>
    <row r="153" s="3" customFormat="1" ht="81" spans="1:14">
      <c r="A153" s="14">
        <f>MAX($A$3:A152)+1</f>
        <v>43</v>
      </c>
      <c r="B153" s="14" t="s">
        <v>556</v>
      </c>
      <c r="C153" s="15" t="s">
        <v>557</v>
      </c>
      <c r="D153" s="15" t="s">
        <v>558</v>
      </c>
      <c r="E153" s="14" t="s">
        <v>17</v>
      </c>
      <c r="F153" s="15" t="s">
        <v>101</v>
      </c>
      <c r="G153" s="14" t="s">
        <v>19</v>
      </c>
      <c r="H153" s="15" t="s">
        <v>483</v>
      </c>
      <c r="I153" s="12" t="s">
        <v>484</v>
      </c>
      <c r="J153" s="11" t="s">
        <v>559</v>
      </c>
      <c r="K153" s="11" t="s">
        <v>557</v>
      </c>
      <c r="L153" s="11" t="s">
        <v>23</v>
      </c>
      <c r="M153" s="31" t="s">
        <v>560</v>
      </c>
      <c r="N153" s="11" t="s">
        <v>561</v>
      </c>
    </row>
    <row r="154" s="3" customFormat="1" ht="283.5" spans="1:14">
      <c r="A154" s="14"/>
      <c r="B154" s="14"/>
      <c r="C154" s="15"/>
      <c r="D154" s="15"/>
      <c r="E154" s="14"/>
      <c r="F154" s="15"/>
      <c r="G154" s="12" t="s">
        <v>26</v>
      </c>
      <c r="H154" s="11" t="s">
        <v>27</v>
      </c>
      <c r="I154" s="12" t="s">
        <v>28</v>
      </c>
      <c r="J154" s="11" t="s">
        <v>29</v>
      </c>
      <c r="K154" s="11" t="s">
        <v>30</v>
      </c>
      <c r="L154" s="11" t="s">
        <v>23</v>
      </c>
      <c r="M154" s="31" t="s">
        <v>31</v>
      </c>
      <c r="N154" s="11" t="s">
        <v>32</v>
      </c>
    </row>
    <row r="155" s="3" customFormat="1" ht="60.75" spans="1:14">
      <c r="A155" s="14"/>
      <c r="B155" s="14"/>
      <c r="C155" s="15" t="s">
        <v>562</v>
      </c>
      <c r="D155" s="15" t="s">
        <v>563</v>
      </c>
      <c r="E155" s="14" t="s">
        <v>17</v>
      </c>
      <c r="F155" s="15" t="s">
        <v>101</v>
      </c>
      <c r="G155" s="14" t="s">
        <v>19</v>
      </c>
      <c r="H155" s="15" t="s">
        <v>517</v>
      </c>
      <c r="I155" s="12" t="s">
        <v>484</v>
      </c>
      <c r="J155" s="17" t="s">
        <v>562</v>
      </c>
      <c r="K155" s="17" t="s">
        <v>564</v>
      </c>
      <c r="L155" s="15" t="s">
        <v>23</v>
      </c>
      <c r="M155" s="41" t="s">
        <v>565</v>
      </c>
      <c r="N155" s="17" t="s">
        <v>566</v>
      </c>
    </row>
    <row r="156" s="3" customFormat="1" ht="283.5" spans="1:14">
      <c r="A156" s="14"/>
      <c r="B156" s="14"/>
      <c r="C156" s="15"/>
      <c r="D156" s="15"/>
      <c r="E156" s="14"/>
      <c r="F156" s="15"/>
      <c r="G156" s="14" t="s">
        <v>26</v>
      </c>
      <c r="H156" s="15" t="s">
        <v>27</v>
      </c>
      <c r="I156" s="12" t="s">
        <v>28</v>
      </c>
      <c r="J156" s="15" t="s">
        <v>29</v>
      </c>
      <c r="K156" s="11" t="s">
        <v>30</v>
      </c>
      <c r="L156" s="11" t="s">
        <v>23</v>
      </c>
      <c r="M156" s="31" t="s">
        <v>31</v>
      </c>
      <c r="N156" s="15" t="s">
        <v>32</v>
      </c>
    </row>
    <row r="157" s="3" customFormat="1" ht="222.75" spans="1:14">
      <c r="A157" s="12">
        <f>MAX($A$3:A156)+1</f>
        <v>44</v>
      </c>
      <c r="B157" s="11" t="s">
        <v>567</v>
      </c>
      <c r="C157" s="15" t="s">
        <v>568</v>
      </c>
      <c r="D157" s="15" t="s">
        <v>569</v>
      </c>
      <c r="E157" s="14" t="s">
        <v>17</v>
      </c>
      <c r="F157" s="15" t="s">
        <v>101</v>
      </c>
      <c r="G157" s="14" t="s">
        <v>19</v>
      </c>
      <c r="H157" s="15" t="s">
        <v>517</v>
      </c>
      <c r="I157" s="12" t="s">
        <v>484</v>
      </c>
      <c r="J157" s="17" t="s">
        <v>568</v>
      </c>
      <c r="K157" s="17" t="s">
        <v>568</v>
      </c>
      <c r="L157" s="15" t="s">
        <v>23</v>
      </c>
      <c r="M157" s="41" t="s">
        <v>570</v>
      </c>
      <c r="N157" s="17" t="s">
        <v>571</v>
      </c>
    </row>
    <row r="158" s="3" customFormat="1" ht="283.5" spans="1:14">
      <c r="A158" s="12"/>
      <c r="B158" s="11"/>
      <c r="C158" s="15"/>
      <c r="D158" s="15"/>
      <c r="E158" s="14"/>
      <c r="F158" s="15"/>
      <c r="G158" s="14" t="s">
        <v>26</v>
      </c>
      <c r="H158" s="15" t="s">
        <v>27</v>
      </c>
      <c r="I158" s="12" t="s">
        <v>28</v>
      </c>
      <c r="J158" s="15" t="s">
        <v>29</v>
      </c>
      <c r="K158" s="11" t="s">
        <v>30</v>
      </c>
      <c r="L158" s="11" t="s">
        <v>23</v>
      </c>
      <c r="M158" s="31" t="s">
        <v>31</v>
      </c>
      <c r="N158" s="15" t="s">
        <v>32</v>
      </c>
    </row>
    <row r="159" s="3" customFormat="1" ht="101.25" spans="1:14">
      <c r="A159" s="12"/>
      <c r="B159" s="11"/>
      <c r="C159" s="15" t="s">
        <v>572</v>
      </c>
      <c r="D159" s="15" t="s">
        <v>573</v>
      </c>
      <c r="E159" s="14" t="s">
        <v>17</v>
      </c>
      <c r="F159" s="15" t="s">
        <v>101</v>
      </c>
      <c r="G159" s="14" t="s">
        <v>19</v>
      </c>
      <c r="H159" s="15" t="s">
        <v>517</v>
      </c>
      <c r="I159" s="12" t="s">
        <v>484</v>
      </c>
      <c r="J159" s="17" t="s">
        <v>572</v>
      </c>
      <c r="K159" s="17" t="s">
        <v>572</v>
      </c>
      <c r="L159" s="15" t="s">
        <v>23</v>
      </c>
      <c r="M159" s="41" t="s">
        <v>574</v>
      </c>
      <c r="N159" s="17" t="s">
        <v>575</v>
      </c>
    </row>
    <row r="160" s="3" customFormat="1" ht="283.5" spans="1:14">
      <c r="A160" s="12"/>
      <c r="B160" s="11"/>
      <c r="C160" s="15"/>
      <c r="D160" s="15"/>
      <c r="E160" s="14"/>
      <c r="F160" s="15"/>
      <c r="G160" s="14" t="s">
        <v>26</v>
      </c>
      <c r="H160" s="15" t="s">
        <v>27</v>
      </c>
      <c r="I160" s="12" t="s">
        <v>28</v>
      </c>
      <c r="J160" s="15" t="s">
        <v>29</v>
      </c>
      <c r="K160" s="11" t="s">
        <v>30</v>
      </c>
      <c r="L160" s="11" t="s">
        <v>23</v>
      </c>
      <c r="M160" s="31" t="s">
        <v>31</v>
      </c>
      <c r="N160" s="15" t="s">
        <v>32</v>
      </c>
    </row>
    <row r="161" s="3" customFormat="1" ht="101.25" spans="1:14">
      <c r="A161" s="12"/>
      <c r="B161" s="11"/>
      <c r="C161" s="15" t="s">
        <v>576</v>
      </c>
      <c r="D161" s="15" t="s">
        <v>577</v>
      </c>
      <c r="E161" s="14" t="s">
        <v>17</v>
      </c>
      <c r="F161" s="15" t="s">
        <v>101</v>
      </c>
      <c r="G161" s="14" t="s">
        <v>19</v>
      </c>
      <c r="H161" s="15" t="s">
        <v>517</v>
      </c>
      <c r="I161" s="12" t="s">
        <v>484</v>
      </c>
      <c r="J161" s="17" t="s">
        <v>576</v>
      </c>
      <c r="K161" s="17" t="s">
        <v>576</v>
      </c>
      <c r="L161" s="15" t="s">
        <v>23</v>
      </c>
      <c r="M161" s="41" t="s">
        <v>578</v>
      </c>
      <c r="N161" s="17" t="s">
        <v>579</v>
      </c>
    </row>
    <row r="162" s="3" customFormat="1" ht="283.5" spans="1:14">
      <c r="A162" s="12"/>
      <c r="B162" s="11"/>
      <c r="C162" s="15"/>
      <c r="D162" s="15"/>
      <c r="E162" s="14"/>
      <c r="F162" s="15"/>
      <c r="G162" s="14" t="s">
        <v>26</v>
      </c>
      <c r="H162" s="15" t="s">
        <v>27</v>
      </c>
      <c r="I162" s="12" t="s">
        <v>28</v>
      </c>
      <c r="J162" s="15" t="s">
        <v>29</v>
      </c>
      <c r="K162" s="11" t="s">
        <v>30</v>
      </c>
      <c r="L162" s="11" t="s">
        <v>23</v>
      </c>
      <c r="M162" s="31" t="s">
        <v>31</v>
      </c>
      <c r="N162" s="15" t="s">
        <v>32</v>
      </c>
    </row>
    <row r="163" s="3" customFormat="1" ht="81" spans="1:14">
      <c r="A163" s="12">
        <f>MAX($A$3:A162)+1</f>
        <v>45</v>
      </c>
      <c r="B163" s="11" t="s">
        <v>580</v>
      </c>
      <c r="C163" s="11" t="s">
        <v>581</v>
      </c>
      <c r="D163" s="11" t="s">
        <v>582</v>
      </c>
      <c r="E163" s="12" t="s">
        <v>17</v>
      </c>
      <c r="F163" s="11" t="s">
        <v>101</v>
      </c>
      <c r="G163" s="12" t="s">
        <v>19</v>
      </c>
      <c r="H163" s="11" t="s">
        <v>583</v>
      </c>
      <c r="I163" s="12" t="s">
        <v>584</v>
      </c>
      <c r="J163" s="17" t="s">
        <v>585</v>
      </c>
      <c r="K163" s="17" t="s">
        <v>585</v>
      </c>
      <c r="L163" s="11" t="s">
        <v>57</v>
      </c>
      <c r="M163" s="31" t="s">
        <v>586</v>
      </c>
      <c r="N163" s="11" t="s">
        <v>587</v>
      </c>
    </row>
    <row r="164" s="3" customFormat="1" ht="60.75" spans="1:14">
      <c r="A164" s="12"/>
      <c r="B164" s="11"/>
      <c r="C164" s="11"/>
      <c r="D164" s="11"/>
      <c r="E164" s="12"/>
      <c r="F164" s="11"/>
      <c r="G164" s="12" t="s">
        <v>26</v>
      </c>
      <c r="H164" s="11" t="s">
        <v>27</v>
      </c>
      <c r="I164" s="12" t="s">
        <v>28</v>
      </c>
      <c r="J164" s="11" t="s">
        <v>370</v>
      </c>
      <c r="K164" s="11" t="s">
        <v>371</v>
      </c>
      <c r="L164" s="11" t="s">
        <v>57</v>
      </c>
      <c r="M164" s="31" t="s">
        <v>372</v>
      </c>
      <c r="N164" s="11" t="s">
        <v>373</v>
      </c>
    </row>
    <row r="165" s="3" customFormat="1" ht="162" spans="1:14">
      <c r="A165" s="12"/>
      <c r="B165" s="11"/>
      <c r="C165" s="11"/>
      <c r="D165" s="11"/>
      <c r="E165" s="12"/>
      <c r="F165" s="11"/>
      <c r="G165" s="12" t="s">
        <v>26</v>
      </c>
      <c r="H165" s="11" t="s">
        <v>270</v>
      </c>
      <c r="I165" s="12" t="s">
        <v>271</v>
      </c>
      <c r="J165" s="11" t="s">
        <v>272</v>
      </c>
      <c r="K165" s="11" t="s">
        <v>273</v>
      </c>
      <c r="L165" s="11" t="s">
        <v>57</v>
      </c>
      <c r="M165" s="31" t="s">
        <v>588</v>
      </c>
      <c r="N165" s="11" t="s">
        <v>275</v>
      </c>
    </row>
    <row r="166" s="3" customFormat="1" ht="40.5" spans="1:14">
      <c r="A166" s="12"/>
      <c r="B166" s="11"/>
      <c r="C166" s="11" t="s">
        <v>589</v>
      </c>
      <c r="D166" s="11" t="s">
        <v>590</v>
      </c>
      <c r="E166" s="12" t="s">
        <v>17</v>
      </c>
      <c r="F166" s="11" t="s">
        <v>101</v>
      </c>
      <c r="G166" s="12" t="s">
        <v>19</v>
      </c>
      <c r="H166" s="11" t="s">
        <v>583</v>
      </c>
      <c r="I166" s="12" t="s">
        <v>584</v>
      </c>
      <c r="J166" s="17" t="s">
        <v>591</v>
      </c>
      <c r="K166" s="17" t="s">
        <v>591</v>
      </c>
      <c r="L166" s="11" t="s">
        <v>57</v>
      </c>
      <c r="M166" s="31" t="s">
        <v>592</v>
      </c>
      <c r="N166" s="11" t="s">
        <v>593</v>
      </c>
    </row>
    <row r="167" s="3" customFormat="1" ht="40.5" spans="1:14">
      <c r="A167" s="12"/>
      <c r="B167" s="11"/>
      <c r="C167" s="11"/>
      <c r="D167" s="11"/>
      <c r="E167" s="12"/>
      <c r="F167" s="11"/>
      <c r="G167" s="12" t="s">
        <v>26</v>
      </c>
      <c r="H167" s="11" t="s">
        <v>170</v>
      </c>
      <c r="I167" s="12" t="s">
        <v>171</v>
      </c>
      <c r="J167" s="12" t="s">
        <v>102</v>
      </c>
      <c r="K167" s="11" t="s">
        <v>589</v>
      </c>
      <c r="L167" s="11" t="s">
        <v>57</v>
      </c>
      <c r="M167" s="31" t="s">
        <v>594</v>
      </c>
      <c r="N167" s="11" t="s">
        <v>595</v>
      </c>
    </row>
    <row r="168" s="3" customFormat="1" ht="81" spans="1:14">
      <c r="A168" s="12"/>
      <c r="B168" s="11"/>
      <c r="C168" s="11"/>
      <c r="D168" s="11"/>
      <c r="E168" s="12"/>
      <c r="F168" s="11"/>
      <c r="G168" s="12" t="s">
        <v>26</v>
      </c>
      <c r="H168" s="11" t="s">
        <v>27</v>
      </c>
      <c r="I168" s="12" t="s">
        <v>28</v>
      </c>
      <c r="J168" s="11" t="s">
        <v>94</v>
      </c>
      <c r="K168" s="11" t="s">
        <v>95</v>
      </c>
      <c r="L168" s="11" t="s">
        <v>57</v>
      </c>
      <c r="M168" s="31" t="s">
        <v>380</v>
      </c>
      <c r="N168" s="11" t="s">
        <v>596</v>
      </c>
    </row>
    <row r="169" s="3" customFormat="1" ht="81" spans="1:14">
      <c r="A169" s="12"/>
      <c r="B169" s="11"/>
      <c r="C169" s="11"/>
      <c r="D169" s="11"/>
      <c r="E169" s="12"/>
      <c r="F169" s="11"/>
      <c r="G169" s="12"/>
      <c r="H169" s="11"/>
      <c r="I169" s="12" t="s">
        <v>28</v>
      </c>
      <c r="J169" s="11" t="s">
        <v>597</v>
      </c>
      <c r="K169" s="11" t="s">
        <v>598</v>
      </c>
      <c r="L169" s="11" t="s">
        <v>57</v>
      </c>
      <c r="M169" s="31" t="s">
        <v>599</v>
      </c>
      <c r="N169" s="11" t="s">
        <v>600</v>
      </c>
    </row>
    <row r="170" s="3" customFormat="1" ht="162" spans="1:14">
      <c r="A170" s="12"/>
      <c r="B170" s="11"/>
      <c r="C170" s="11"/>
      <c r="D170" s="11"/>
      <c r="E170" s="12"/>
      <c r="F170" s="11"/>
      <c r="G170" s="12" t="s">
        <v>26</v>
      </c>
      <c r="H170" s="11" t="s">
        <v>270</v>
      </c>
      <c r="I170" s="12" t="s">
        <v>271</v>
      </c>
      <c r="J170" s="11" t="s">
        <v>272</v>
      </c>
      <c r="K170" s="11" t="s">
        <v>273</v>
      </c>
      <c r="L170" s="11" t="s">
        <v>57</v>
      </c>
      <c r="M170" s="31" t="s">
        <v>601</v>
      </c>
      <c r="N170" s="11" t="s">
        <v>275</v>
      </c>
    </row>
    <row r="171" s="3" customFormat="1" ht="81" spans="1:14">
      <c r="A171" s="12"/>
      <c r="B171" s="11"/>
      <c r="C171" s="11" t="s">
        <v>602</v>
      </c>
      <c r="D171" s="11" t="s">
        <v>603</v>
      </c>
      <c r="E171" s="12" t="s">
        <v>17</v>
      </c>
      <c r="F171" s="11" t="s">
        <v>101</v>
      </c>
      <c r="G171" s="12" t="s">
        <v>19</v>
      </c>
      <c r="H171" s="11" t="s">
        <v>583</v>
      </c>
      <c r="I171" s="12" t="s">
        <v>584</v>
      </c>
      <c r="J171" s="17" t="s">
        <v>604</v>
      </c>
      <c r="K171" s="17" t="s">
        <v>604</v>
      </c>
      <c r="L171" s="11" t="s">
        <v>23</v>
      </c>
      <c r="M171" s="31" t="s">
        <v>605</v>
      </c>
      <c r="N171" s="11" t="s">
        <v>606</v>
      </c>
    </row>
    <row r="172" s="3" customFormat="1" ht="40.5" spans="1:14">
      <c r="A172" s="12"/>
      <c r="B172" s="11"/>
      <c r="C172" s="11"/>
      <c r="D172" s="11"/>
      <c r="E172" s="12"/>
      <c r="F172" s="11"/>
      <c r="G172" s="12" t="s">
        <v>26</v>
      </c>
      <c r="H172" s="11" t="s">
        <v>170</v>
      </c>
      <c r="I172" s="12" t="s">
        <v>171</v>
      </c>
      <c r="J172" s="12" t="s">
        <v>102</v>
      </c>
      <c r="K172" s="11" t="s">
        <v>602</v>
      </c>
      <c r="L172" s="11" t="s">
        <v>57</v>
      </c>
      <c r="M172" s="31" t="s">
        <v>605</v>
      </c>
      <c r="N172" s="11" t="s">
        <v>607</v>
      </c>
    </row>
    <row r="173" s="3" customFormat="1" ht="40.5" spans="1:14">
      <c r="A173" s="12">
        <f>MAX($A$3:A172)+1</f>
        <v>46</v>
      </c>
      <c r="B173" s="11" t="s">
        <v>608</v>
      </c>
      <c r="C173" s="11" t="s">
        <v>609</v>
      </c>
      <c r="D173" s="11" t="s">
        <v>610</v>
      </c>
      <c r="E173" s="12" t="s">
        <v>17</v>
      </c>
      <c r="F173" s="11" t="s">
        <v>101</v>
      </c>
      <c r="G173" s="12" t="s">
        <v>19</v>
      </c>
      <c r="H173" s="11" t="s">
        <v>583</v>
      </c>
      <c r="I173" s="12" t="s">
        <v>584</v>
      </c>
      <c r="J173" s="17" t="s">
        <v>608</v>
      </c>
      <c r="K173" s="17" t="s">
        <v>608</v>
      </c>
      <c r="L173" s="11" t="s">
        <v>23</v>
      </c>
      <c r="M173" s="31" t="s">
        <v>611</v>
      </c>
      <c r="N173" s="11" t="s">
        <v>612</v>
      </c>
    </row>
    <row r="174" s="3" customFormat="1" ht="60.75" spans="1:14">
      <c r="A174" s="12"/>
      <c r="B174" s="11"/>
      <c r="C174" s="11"/>
      <c r="D174" s="11"/>
      <c r="E174" s="12"/>
      <c r="F174" s="11"/>
      <c r="G174" s="12" t="s">
        <v>26</v>
      </c>
      <c r="H174" s="11" t="s">
        <v>27</v>
      </c>
      <c r="I174" s="12" t="s">
        <v>28</v>
      </c>
      <c r="J174" s="11" t="s">
        <v>370</v>
      </c>
      <c r="K174" s="11" t="s">
        <v>371</v>
      </c>
      <c r="L174" s="11" t="s">
        <v>57</v>
      </c>
      <c r="M174" s="31" t="s">
        <v>372</v>
      </c>
      <c r="N174" s="11" t="s">
        <v>373</v>
      </c>
    </row>
    <row r="175" s="3" customFormat="1" ht="101.25" spans="1:14">
      <c r="A175" s="12">
        <f>MAX($A$3:A174)+1</f>
        <v>47</v>
      </c>
      <c r="B175" s="11" t="s">
        <v>613</v>
      </c>
      <c r="C175" s="11" t="s">
        <v>613</v>
      </c>
      <c r="D175" s="11" t="s">
        <v>614</v>
      </c>
      <c r="E175" s="12" t="s">
        <v>17</v>
      </c>
      <c r="F175" s="11" t="s">
        <v>615</v>
      </c>
      <c r="G175" s="12" t="s">
        <v>19</v>
      </c>
      <c r="H175" s="11" t="s">
        <v>583</v>
      </c>
      <c r="I175" s="12" t="s">
        <v>616</v>
      </c>
      <c r="J175" s="17" t="s">
        <v>613</v>
      </c>
      <c r="K175" s="17" t="s">
        <v>613</v>
      </c>
      <c r="L175" s="11" t="s">
        <v>57</v>
      </c>
      <c r="M175" s="31" t="s">
        <v>617</v>
      </c>
      <c r="N175" s="11" t="s">
        <v>618</v>
      </c>
    </row>
    <row r="176" s="3" customFormat="1" ht="81" spans="1:14">
      <c r="A176" s="12"/>
      <c r="B176" s="11"/>
      <c r="C176" s="11"/>
      <c r="D176" s="11"/>
      <c r="E176" s="12"/>
      <c r="F176" s="11"/>
      <c r="G176" s="12" t="s">
        <v>26</v>
      </c>
      <c r="H176" s="11" t="s">
        <v>88</v>
      </c>
      <c r="I176" s="12" t="s">
        <v>89</v>
      </c>
      <c r="J176" s="11" t="s">
        <v>90</v>
      </c>
      <c r="K176" s="11" t="s">
        <v>91</v>
      </c>
      <c r="L176" s="11" t="s">
        <v>57</v>
      </c>
      <c r="M176" s="31" t="s">
        <v>619</v>
      </c>
      <c r="N176" s="11" t="s">
        <v>620</v>
      </c>
    </row>
    <row r="177" s="3" customFormat="1" ht="121.5" spans="1:14">
      <c r="A177" s="12"/>
      <c r="B177" s="11"/>
      <c r="C177" s="11"/>
      <c r="D177" s="11"/>
      <c r="E177" s="12"/>
      <c r="F177" s="11"/>
      <c r="G177" s="12" t="s">
        <v>26</v>
      </c>
      <c r="H177" s="11" t="s">
        <v>27</v>
      </c>
      <c r="I177" s="12" t="s">
        <v>28</v>
      </c>
      <c r="J177" s="11" t="s">
        <v>621</v>
      </c>
      <c r="K177" s="11" t="s">
        <v>622</v>
      </c>
      <c r="L177" s="11" t="s">
        <v>23</v>
      </c>
      <c r="M177" s="31" t="s">
        <v>623</v>
      </c>
      <c r="N177" s="15" t="s">
        <v>624</v>
      </c>
    </row>
    <row r="178" s="3" customFormat="1" ht="202.5" spans="1:14">
      <c r="A178" s="12">
        <f>MAX($A$3:A177)+1</f>
        <v>48</v>
      </c>
      <c r="B178" s="11" t="s">
        <v>625</v>
      </c>
      <c r="C178" s="11" t="s">
        <v>626</v>
      </c>
      <c r="D178" s="11" t="s">
        <v>627</v>
      </c>
      <c r="E178" s="12" t="s">
        <v>17</v>
      </c>
      <c r="F178" s="11" t="s">
        <v>101</v>
      </c>
      <c r="G178" s="12" t="s">
        <v>19</v>
      </c>
      <c r="H178" s="11" t="s">
        <v>628</v>
      </c>
      <c r="I178" s="12" t="s">
        <v>584</v>
      </c>
      <c r="J178" s="11" t="s">
        <v>629</v>
      </c>
      <c r="K178" s="11" t="s">
        <v>629</v>
      </c>
      <c r="L178" s="11" t="s">
        <v>57</v>
      </c>
      <c r="M178" s="31" t="s">
        <v>630</v>
      </c>
      <c r="N178" s="11" t="s">
        <v>631</v>
      </c>
    </row>
    <row r="179" s="3" customFormat="1" ht="40.5" spans="1:14">
      <c r="A179" s="12"/>
      <c r="B179" s="11"/>
      <c r="C179" s="11"/>
      <c r="D179" s="11"/>
      <c r="E179" s="12"/>
      <c r="F179" s="11"/>
      <c r="G179" s="12" t="s">
        <v>26</v>
      </c>
      <c r="H179" s="11" t="s">
        <v>170</v>
      </c>
      <c r="I179" s="12" t="s">
        <v>171</v>
      </c>
      <c r="J179" s="12" t="s">
        <v>102</v>
      </c>
      <c r="K179" s="11" t="s">
        <v>626</v>
      </c>
      <c r="L179" s="11" t="s">
        <v>57</v>
      </c>
      <c r="M179" s="31" t="s">
        <v>632</v>
      </c>
      <c r="N179" s="11" t="s">
        <v>633</v>
      </c>
    </row>
    <row r="180" s="3" customFormat="1" ht="243" spans="1:14">
      <c r="A180" s="12"/>
      <c r="B180" s="11"/>
      <c r="C180" s="11"/>
      <c r="D180" s="11"/>
      <c r="E180" s="12"/>
      <c r="F180" s="11"/>
      <c r="G180" s="14" t="s">
        <v>26</v>
      </c>
      <c r="H180" s="15" t="s">
        <v>253</v>
      </c>
      <c r="I180" s="14" t="s">
        <v>254</v>
      </c>
      <c r="J180" s="53" t="s">
        <v>102</v>
      </c>
      <c r="K180" s="17" t="s">
        <v>634</v>
      </c>
      <c r="L180" s="15" t="s">
        <v>57</v>
      </c>
      <c r="M180" s="41" t="s">
        <v>635</v>
      </c>
      <c r="N180" s="15" t="s">
        <v>636</v>
      </c>
    </row>
    <row r="181" s="3" customFormat="1" ht="121.5" spans="1:14">
      <c r="A181" s="12"/>
      <c r="B181" s="11"/>
      <c r="C181" s="11"/>
      <c r="D181" s="11"/>
      <c r="E181" s="12"/>
      <c r="F181" s="11"/>
      <c r="G181" s="10" t="s">
        <v>26</v>
      </c>
      <c r="H181" s="23" t="s">
        <v>20</v>
      </c>
      <c r="I181" s="10" t="s">
        <v>21</v>
      </c>
      <c r="J181" s="17" t="s">
        <v>213</v>
      </c>
      <c r="K181" s="18" t="s">
        <v>214</v>
      </c>
      <c r="L181" s="18" t="s">
        <v>57</v>
      </c>
      <c r="M181" s="35" t="s">
        <v>215</v>
      </c>
      <c r="N181" s="19" t="s">
        <v>216</v>
      </c>
    </row>
    <row r="182" s="3" customFormat="1" ht="101.25" spans="1:14">
      <c r="A182" s="12"/>
      <c r="B182" s="11"/>
      <c r="C182" s="11"/>
      <c r="D182" s="11"/>
      <c r="E182" s="12"/>
      <c r="F182" s="11"/>
      <c r="G182" s="24"/>
      <c r="H182" s="26"/>
      <c r="I182" s="24" t="s">
        <v>21</v>
      </c>
      <c r="J182" s="17" t="s">
        <v>217</v>
      </c>
      <c r="K182" s="36"/>
      <c r="L182" s="36"/>
      <c r="M182" s="37"/>
      <c r="N182" s="38"/>
    </row>
    <row r="183" s="3" customFormat="1" ht="60.75" spans="1:14">
      <c r="A183" s="12"/>
      <c r="B183" s="11"/>
      <c r="C183" s="11"/>
      <c r="D183" s="11"/>
      <c r="E183" s="12"/>
      <c r="F183" s="11"/>
      <c r="G183" s="13"/>
      <c r="H183" s="27"/>
      <c r="I183" s="13" t="s">
        <v>21</v>
      </c>
      <c r="J183" s="17" t="s">
        <v>218</v>
      </c>
      <c r="K183" s="20"/>
      <c r="L183" s="20"/>
      <c r="M183" s="39"/>
      <c r="N183" s="21"/>
    </row>
    <row r="184" s="3" customFormat="1" ht="182.25" spans="1:14">
      <c r="A184" s="12"/>
      <c r="B184" s="11"/>
      <c r="C184" s="11"/>
      <c r="D184" s="11"/>
      <c r="E184" s="12"/>
      <c r="F184" s="11"/>
      <c r="G184" s="12" t="s">
        <v>26</v>
      </c>
      <c r="H184" s="11" t="s">
        <v>637</v>
      </c>
      <c r="I184" s="12" t="s">
        <v>638</v>
      </c>
      <c r="J184" s="11" t="s">
        <v>639</v>
      </c>
      <c r="K184" s="11" t="s">
        <v>640</v>
      </c>
      <c r="L184" s="11" t="s">
        <v>57</v>
      </c>
      <c r="M184" s="31" t="s">
        <v>641</v>
      </c>
      <c r="N184" s="11" t="s">
        <v>642</v>
      </c>
    </row>
    <row r="185" s="3" customFormat="1" ht="162" spans="1:14">
      <c r="A185" s="12"/>
      <c r="B185" s="11"/>
      <c r="C185" s="11"/>
      <c r="D185" s="11"/>
      <c r="E185" s="12"/>
      <c r="F185" s="11"/>
      <c r="G185" s="12" t="s">
        <v>26</v>
      </c>
      <c r="H185" s="11" t="s">
        <v>270</v>
      </c>
      <c r="I185" s="12" t="s">
        <v>271</v>
      </c>
      <c r="J185" s="11" t="s">
        <v>272</v>
      </c>
      <c r="K185" s="11" t="s">
        <v>273</v>
      </c>
      <c r="L185" s="11" t="s">
        <v>57</v>
      </c>
      <c r="M185" s="31" t="s">
        <v>643</v>
      </c>
      <c r="N185" s="11" t="s">
        <v>275</v>
      </c>
    </row>
    <row r="186" s="3" customFormat="1" ht="60.75" spans="1:14">
      <c r="A186" s="12">
        <f>MAX($A$3:A185)+1</f>
        <v>49</v>
      </c>
      <c r="B186" s="11" t="s">
        <v>644</v>
      </c>
      <c r="C186" s="11" t="s">
        <v>645</v>
      </c>
      <c r="D186" s="11" t="s">
        <v>646</v>
      </c>
      <c r="E186" s="12" t="s">
        <v>17</v>
      </c>
      <c r="F186" s="11" t="s">
        <v>101</v>
      </c>
      <c r="G186" s="12" t="s">
        <v>19</v>
      </c>
      <c r="H186" s="11" t="s">
        <v>647</v>
      </c>
      <c r="I186" s="12" t="s">
        <v>648</v>
      </c>
      <c r="J186" s="11" t="s">
        <v>649</v>
      </c>
      <c r="K186" s="11" t="s">
        <v>649</v>
      </c>
      <c r="L186" s="11" t="s">
        <v>57</v>
      </c>
      <c r="M186" s="31" t="s">
        <v>650</v>
      </c>
      <c r="N186" s="11" t="s">
        <v>651</v>
      </c>
    </row>
    <row r="187" s="3" customFormat="1" ht="40.5" spans="1:14">
      <c r="A187" s="12"/>
      <c r="B187" s="11"/>
      <c r="C187" s="11"/>
      <c r="D187" s="11"/>
      <c r="E187" s="12"/>
      <c r="F187" s="11" t="s">
        <v>101</v>
      </c>
      <c r="G187" s="12" t="s">
        <v>26</v>
      </c>
      <c r="H187" s="11" t="s">
        <v>170</v>
      </c>
      <c r="I187" s="12" t="s">
        <v>171</v>
      </c>
      <c r="J187" s="12" t="s">
        <v>102</v>
      </c>
      <c r="K187" s="11" t="s">
        <v>644</v>
      </c>
      <c r="L187" s="11" t="s">
        <v>57</v>
      </c>
      <c r="M187" s="31" t="s">
        <v>652</v>
      </c>
      <c r="N187" s="11" t="s">
        <v>653</v>
      </c>
    </row>
    <row r="188" s="3" customFormat="1" ht="101.25" spans="1:14">
      <c r="A188" s="12"/>
      <c r="B188" s="11"/>
      <c r="C188" s="11"/>
      <c r="D188" s="11"/>
      <c r="E188" s="12"/>
      <c r="F188" s="11"/>
      <c r="G188" s="16" t="s">
        <v>26</v>
      </c>
      <c r="H188" s="11" t="s">
        <v>126</v>
      </c>
      <c r="I188" s="12" t="s">
        <v>127</v>
      </c>
      <c r="J188" s="11" t="s">
        <v>175</v>
      </c>
      <c r="K188" s="11" t="s">
        <v>176</v>
      </c>
      <c r="L188" s="11" t="s">
        <v>57</v>
      </c>
      <c r="M188" s="31" t="s">
        <v>177</v>
      </c>
      <c r="N188" s="11" t="s">
        <v>178</v>
      </c>
    </row>
    <row r="189" s="3" customFormat="1" ht="81" spans="1:14">
      <c r="A189" s="12">
        <f>MAX($A$3:A188)+1</f>
        <v>50</v>
      </c>
      <c r="B189" s="11" t="s">
        <v>654</v>
      </c>
      <c r="C189" s="11" t="s">
        <v>655</v>
      </c>
      <c r="D189" s="11" t="s">
        <v>656</v>
      </c>
      <c r="E189" s="12" t="s">
        <v>17</v>
      </c>
      <c r="F189" s="11" t="s">
        <v>101</v>
      </c>
      <c r="G189" s="12" t="s">
        <v>19</v>
      </c>
      <c r="H189" s="11" t="s">
        <v>647</v>
      </c>
      <c r="I189" s="12" t="s">
        <v>648</v>
      </c>
      <c r="J189" s="11" t="s">
        <v>657</v>
      </c>
      <c r="K189" s="11" t="s">
        <v>657</v>
      </c>
      <c r="L189" s="11" t="s">
        <v>57</v>
      </c>
      <c r="M189" s="31" t="s">
        <v>658</v>
      </c>
      <c r="N189" s="11" t="s">
        <v>659</v>
      </c>
    </row>
    <row r="190" s="3" customFormat="1" ht="60.75" spans="1:14">
      <c r="A190" s="12"/>
      <c r="B190" s="11"/>
      <c r="C190" s="11"/>
      <c r="D190" s="11"/>
      <c r="E190" s="12"/>
      <c r="F190" s="11" t="s">
        <v>101</v>
      </c>
      <c r="G190" s="12" t="s">
        <v>26</v>
      </c>
      <c r="H190" s="11" t="s">
        <v>170</v>
      </c>
      <c r="I190" s="12" t="s">
        <v>171</v>
      </c>
      <c r="J190" s="12" t="s">
        <v>102</v>
      </c>
      <c r="K190" s="11" t="s">
        <v>660</v>
      </c>
      <c r="L190" s="11" t="s">
        <v>57</v>
      </c>
      <c r="M190" s="31" t="s">
        <v>661</v>
      </c>
      <c r="N190" s="11" t="s">
        <v>662</v>
      </c>
    </row>
    <row r="191" s="3" customFormat="1" ht="162" spans="1:14">
      <c r="A191" s="12"/>
      <c r="B191" s="11"/>
      <c r="C191" s="11"/>
      <c r="D191" s="11"/>
      <c r="E191" s="12"/>
      <c r="F191" s="11" t="s">
        <v>101</v>
      </c>
      <c r="G191" s="12" t="s">
        <v>26</v>
      </c>
      <c r="H191" s="11" t="s">
        <v>270</v>
      </c>
      <c r="I191" s="12" t="s">
        <v>271</v>
      </c>
      <c r="J191" s="11" t="s">
        <v>272</v>
      </c>
      <c r="K191" s="11" t="s">
        <v>273</v>
      </c>
      <c r="L191" s="11" t="s">
        <v>57</v>
      </c>
      <c r="M191" s="31" t="s">
        <v>663</v>
      </c>
      <c r="N191" s="11" t="s">
        <v>275</v>
      </c>
    </row>
    <row r="192" s="3" customFormat="1" ht="40.5" spans="1:14">
      <c r="A192" s="12"/>
      <c r="B192" s="11"/>
      <c r="C192" s="11"/>
      <c r="D192" s="11"/>
      <c r="E192" s="12"/>
      <c r="F192" s="11"/>
      <c r="G192" s="12" t="s">
        <v>26</v>
      </c>
      <c r="H192" s="11" t="s">
        <v>664</v>
      </c>
      <c r="I192" s="12" t="s">
        <v>665</v>
      </c>
      <c r="J192" s="11" t="s">
        <v>666</v>
      </c>
      <c r="K192" s="11" t="s">
        <v>667</v>
      </c>
      <c r="L192" s="11" t="s">
        <v>57</v>
      </c>
      <c r="M192" s="31" t="s">
        <v>668</v>
      </c>
      <c r="N192" s="17" t="s">
        <v>669</v>
      </c>
    </row>
    <row r="193" s="3" customFormat="1" ht="121.5" spans="1:14">
      <c r="A193" s="12">
        <f>MAX($A$3:A192)+1</f>
        <v>51</v>
      </c>
      <c r="B193" s="11" t="s">
        <v>670</v>
      </c>
      <c r="C193" s="11" t="s">
        <v>671</v>
      </c>
      <c r="D193" s="11" t="s">
        <v>672</v>
      </c>
      <c r="E193" s="12" t="s">
        <v>17</v>
      </c>
      <c r="F193" s="11" t="s">
        <v>101</v>
      </c>
      <c r="G193" s="12" t="s">
        <v>19</v>
      </c>
      <c r="H193" s="11" t="s">
        <v>647</v>
      </c>
      <c r="I193" s="12" t="s">
        <v>648</v>
      </c>
      <c r="J193" s="11" t="s">
        <v>673</v>
      </c>
      <c r="K193" s="11" t="s">
        <v>673</v>
      </c>
      <c r="L193" s="11" t="s">
        <v>57</v>
      </c>
      <c r="M193" s="31" t="s">
        <v>674</v>
      </c>
      <c r="N193" s="11" t="s">
        <v>675</v>
      </c>
    </row>
    <row r="194" s="3" customFormat="1" ht="60.75" spans="1:14">
      <c r="A194" s="12"/>
      <c r="B194" s="11"/>
      <c r="C194" s="11"/>
      <c r="D194" s="11"/>
      <c r="E194" s="12"/>
      <c r="F194" s="11"/>
      <c r="G194" s="12" t="s">
        <v>26</v>
      </c>
      <c r="H194" s="11" t="s">
        <v>170</v>
      </c>
      <c r="I194" s="12" t="s">
        <v>171</v>
      </c>
      <c r="J194" s="12" t="s">
        <v>102</v>
      </c>
      <c r="K194" s="11" t="s">
        <v>670</v>
      </c>
      <c r="L194" s="11" t="s">
        <v>85</v>
      </c>
      <c r="M194" s="31" t="s">
        <v>676</v>
      </c>
      <c r="N194" s="11" t="s">
        <v>677</v>
      </c>
    </row>
    <row r="195" s="3" customFormat="1" ht="141.75" spans="1:14">
      <c r="A195" s="12">
        <f>MAX($A$3:A194)+1</f>
        <v>52</v>
      </c>
      <c r="B195" s="11" t="s">
        <v>678</v>
      </c>
      <c r="C195" s="11" t="s">
        <v>679</v>
      </c>
      <c r="D195" s="11" t="s">
        <v>680</v>
      </c>
      <c r="E195" s="12" t="s">
        <v>17</v>
      </c>
      <c r="F195" s="11" t="s">
        <v>101</v>
      </c>
      <c r="G195" s="10" t="s">
        <v>19</v>
      </c>
      <c r="H195" s="23" t="s">
        <v>647</v>
      </c>
      <c r="I195" s="12" t="s">
        <v>648</v>
      </c>
      <c r="J195" s="11" t="s">
        <v>681</v>
      </c>
      <c r="K195" s="11" t="s">
        <v>681</v>
      </c>
      <c r="L195" s="11" t="s">
        <v>57</v>
      </c>
      <c r="M195" s="31" t="s">
        <v>682</v>
      </c>
      <c r="N195" s="11" t="s">
        <v>683</v>
      </c>
    </row>
    <row r="196" s="3" customFormat="1" ht="81" spans="1:14">
      <c r="A196" s="12"/>
      <c r="B196" s="11"/>
      <c r="C196" s="11"/>
      <c r="D196" s="11"/>
      <c r="E196" s="12"/>
      <c r="F196" s="11"/>
      <c r="G196" s="12" t="s">
        <v>26</v>
      </c>
      <c r="H196" s="11" t="s">
        <v>27</v>
      </c>
      <c r="I196" s="12" t="s">
        <v>28</v>
      </c>
      <c r="J196" s="11" t="s">
        <v>94</v>
      </c>
      <c r="K196" s="11" t="s">
        <v>95</v>
      </c>
      <c r="L196" s="11" t="s">
        <v>57</v>
      </c>
      <c r="M196" s="31" t="s">
        <v>262</v>
      </c>
      <c r="N196" s="11" t="s">
        <v>97</v>
      </c>
    </row>
    <row r="197" s="3" customFormat="1" ht="60.75" spans="1:14">
      <c r="A197" s="12"/>
      <c r="B197" s="11"/>
      <c r="C197" s="11"/>
      <c r="D197" s="11"/>
      <c r="E197" s="12"/>
      <c r="F197" s="11"/>
      <c r="G197" s="12"/>
      <c r="H197" s="11"/>
      <c r="I197" s="12" t="s">
        <v>28</v>
      </c>
      <c r="J197" s="11" t="s">
        <v>684</v>
      </c>
      <c r="K197" s="11" t="s">
        <v>685</v>
      </c>
      <c r="L197" s="11" t="s">
        <v>57</v>
      </c>
      <c r="M197" s="31" t="s">
        <v>686</v>
      </c>
      <c r="N197" s="11" t="s">
        <v>687</v>
      </c>
    </row>
    <row r="198" s="3" customFormat="1" ht="60.75" spans="1:14">
      <c r="A198" s="12"/>
      <c r="B198" s="11"/>
      <c r="C198" s="11"/>
      <c r="D198" s="11"/>
      <c r="E198" s="12"/>
      <c r="F198" s="11"/>
      <c r="G198" s="12"/>
      <c r="H198" s="11"/>
      <c r="I198" s="12" t="s">
        <v>28</v>
      </c>
      <c r="J198" s="11" t="s">
        <v>370</v>
      </c>
      <c r="K198" s="11" t="s">
        <v>371</v>
      </c>
      <c r="L198" s="11" t="s">
        <v>57</v>
      </c>
      <c r="M198" s="31" t="s">
        <v>688</v>
      </c>
      <c r="N198" s="11" t="s">
        <v>373</v>
      </c>
    </row>
    <row r="199" s="3" customFormat="1" ht="40.5" spans="1:14">
      <c r="A199" s="12"/>
      <c r="B199" s="11"/>
      <c r="C199" s="11"/>
      <c r="D199" s="11"/>
      <c r="E199" s="12"/>
      <c r="F199" s="11"/>
      <c r="G199" s="12"/>
      <c r="H199" s="11"/>
      <c r="I199" s="12" t="s">
        <v>28</v>
      </c>
      <c r="J199" s="17" t="s">
        <v>488</v>
      </c>
      <c r="K199" s="17" t="s">
        <v>488</v>
      </c>
      <c r="L199" s="11" t="s">
        <v>57</v>
      </c>
      <c r="M199" s="31" t="s">
        <v>689</v>
      </c>
      <c r="N199" s="11" t="s">
        <v>514</v>
      </c>
    </row>
    <row r="200" s="3" customFormat="1" ht="81" spans="1:14">
      <c r="A200" s="10">
        <f>MAX($A$3:A199)+1</f>
        <v>53</v>
      </c>
      <c r="B200" s="23" t="s">
        <v>690</v>
      </c>
      <c r="C200" s="23" t="s">
        <v>691</v>
      </c>
      <c r="D200" s="23" t="s">
        <v>680</v>
      </c>
      <c r="E200" s="10" t="s">
        <v>17</v>
      </c>
      <c r="F200" s="23" t="s">
        <v>18</v>
      </c>
      <c r="G200" s="12" t="s">
        <v>19</v>
      </c>
      <c r="H200" s="11" t="s">
        <v>647</v>
      </c>
      <c r="I200" s="12" t="s">
        <v>648</v>
      </c>
      <c r="J200" s="11" t="s">
        <v>692</v>
      </c>
      <c r="K200" s="11" t="s">
        <v>693</v>
      </c>
      <c r="L200" s="11" t="s">
        <v>57</v>
      </c>
      <c r="M200" s="31" t="s">
        <v>694</v>
      </c>
      <c r="N200" s="11" t="s">
        <v>695</v>
      </c>
    </row>
    <row r="201" s="3" customFormat="1" ht="81" spans="1:14">
      <c r="A201" s="24"/>
      <c r="B201" s="26"/>
      <c r="C201" s="26"/>
      <c r="D201" s="26"/>
      <c r="E201" s="24"/>
      <c r="F201" s="26"/>
      <c r="G201" s="12" t="s">
        <v>26</v>
      </c>
      <c r="H201" s="11" t="s">
        <v>27</v>
      </c>
      <c r="I201" s="12" t="s">
        <v>28</v>
      </c>
      <c r="J201" s="11" t="s">
        <v>94</v>
      </c>
      <c r="K201" s="11" t="s">
        <v>95</v>
      </c>
      <c r="L201" s="11" t="s">
        <v>57</v>
      </c>
      <c r="M201" s="31" t="s">
        <v>262</v>
      </c>
      <c r="N201" s="11" t="s">
        <v>97</v>
      </c>
    </row>
    <row r="202" s="3" customFormat="1" ht="60.75" spans="1:14">
      <c r="A202" s="24"/>
      <c r="B202" s="26"/>
      <c r="C202" s="26"/>
      <c r="D202" s="26"/>
      <c r="E202" s="24"/>
      <c r="F202" s="26"/>
      <c r="G202" s="12"/>
      <c r="H202" s="11"/>
      <c r="I202" s="12" t="s">
        <v>28</v>
      </c>
      <c r="J202" s="11" t="s">
        <v>684</v>
      </c>
      <c r="K202" s="11" t="s">
        <v>685</v>
      </c>
      <c r="L202" s="11" t="s">
        <v>57</v>
      </c>
      <c r="M202" s="31" t="s">
        <v>686</v>
      </c>
      <c r="N202" s="11" t="s">
        <v>687</v>
      </c>
    </row>
    <row r="203" s="3" customFormat="1" ht="60.75" spans="1:14">
      <c r="A203" s="24"/>
      <c r="B203" s="26"/>
      <c r="C203" s="26"/>
      <c r="D203" s="26"/>
      <c r="E203" s="24"/>
      <c r="F203" s="26"/>
      <c r="G203" s="12"/>
      <c r="H203" s="11"/>
      <c r="I203" s="12" t="s">
        <v>28</v>
      </c>
      <c r="J203" s="11" t="s">
        <v>370</v>
      </c>
      <c r="K203" s="11" t="s">
        <v>371</v>
      </c>
      <c r="L203" s="11" t="s">
        <v>57</v>
      </c>
      <c r="M203" s="31" t="s">
        <v>688</v>
      </c>
      <c r="N203" s="11" t="s">
        <v>373</v>
      </c>
    </row>
    <row r="204" s="3" customFormat="1" ht="40.5" spans="1:14">
      <c r="A204" s="13"/>
      <c r="B204" s="27"/>
      <c r="C204" s="27"/>
      <c r="D204" s="27"/>
      <c r="E204" s="13"/>
      <c r="F204" s="27"/>
      <c r="G204" s="12"/>
      <c r="H204" s="11"/>
      <c r="I204" s="12" t="s">
        <v>28</v>
      </c>
      <c r="J204" s="17" t="s">
        <v>488</v>
      </c>
      <c r="K204" s="17" t="s">
        <v>488</v>
      </c>
      <c r="L204" s="11" t="s">
        <v>57</v>
      </c>
      <c r="M204" s="31" t="s">
        <v>689</v>
      </c>
      <c r="N204" s="11" t="s">
        <v>514</v>
      </c>
    </row>
    <row r="205" s="3" customFormat="1" ht="121.5" spans="1:14">
      <c r="A205" s="12">
        <f>MAX($A$3:A204)+1</f>
        <v>54</v>
      </c>
      <c r="B205" s="11" t="s">
        <v>696</v>
      </c>
      <c r="C205" s="11" t="s">
        <v>697</v>
      </c>
      <c r="D205" s="11" t="s">
        <v>698</v>
      </c>
      <c r="E205" s="12" t="s">
        <v>17</v>
      </c>
      <c r="F205" s="11" t="s">
        <v>101</v>
      </c>
      <c r="G205" s="12" t="s">
        <v>19</v>
      </c>
      <c r="H205" s="11" t="s">
        <v>647</v>
      </c>
      <c r="I205" s="12" t="s">
        <v>648</v>
      </c>
      <c r="J205" s="11" t="s">
        <v>699</v>
      </c>
      <c r="K205" s="11" t="s">
        <v>700</v>
      </c>
      <c r="L205" s="11" t="s">
        <v>57</v>
      </c>
      <c r="M205" s="31" t="s">
        <v>701</v>
      </c>
      <c r="N205" s="11" t="s">
        <v>702</v>
      </c>
    </row>
    <row r="206" s="3" customFormat="1" ht="60.75" spans="1:14">
      <c r="A206" s="12"/>
      <c r="B206" s="11"/>
      <c r="C206" s="11"/>
      <c r="D206" s="11"/>
      <c r="E206" s="12"/>
      <c r="F206" s="11"/>
      <c r="G206" s="12" t="s">
        <v>26</v>
      </c>
      <c r="H206" s="11" t="s">
        <v>170</v>
      </c>
      <c r="I206" s="12" t="s">
        <v>171</v>
      </c>
      <c r="J206" s="11" t="s">
        <v>660</v>
      </c>
      <c r="K206" s="11" t="s">
        <v>660</v>
      </c>
      <c r="L206" s="11" t="s">
        <v>85</v>
      </c>
      <c r="M206" s="31" t="s">
        <v>661</v>
      </c>
      <c r="N206" s="11" t="s">
        <v>662</v>
      </c>
    </row>
    <row r="207" s="3" customFormat="1" ht="101.25" spans="1:14">
      <c r="A207" s="12">
        <f>MAX($A$3:A206)+1</f>
        <v>55</v>
      </c>
      <c r="B207" s="11" t="s">
        <v>703</v>
      </c>
      <c r="C207" s="11" t="s">
        <v>704</v>
      </c>
      <c r="D207" s="11" t="s">
        <v>705</v>
      </c>
      <c r="E207" s="12" t="s">
        <v>17</v>
      </c>
      <c r="F207" s="11" t="s">
        <v>101</v>
      </c>
      <c r="G207" s="12" t="s">
        <v>19</v>
      </c>
      <c r="H207" s="11" t="s">
        <v>647</v>
      </c>
      <c r="I207" s="12" t="s">
        <v>648</v>
      </c>
      <c r="J207" s="11" t="s">
        <v>706</v>
      </c>
      <c r="K207" s="11" t="s">
        <v>707</v>
      </c>
      <c r="L207" s="11" t="s">
        <v>57</v>
      </c>
      <c r="M207" s="31" t="s">
        <v>708</v>
      </c>
      <c r="N207" s="11" t="s">
        <v>709</v>
      </c>
    </row>
    <row r="208" s="3" customFormat="1" ht="81" spans="1:14">
      <c r="A208" s="12"/>
      <c r="B208" s="11"/>
      <c r="C208" s="11"/>
      <c r="D208" s="11"/>
      <c r="E208" s="12"/>
      <c r="F208" s="11"/>
      <c r="G208" s="12" t="s">
        <v>26</v>
      </c>
      <c r="H208" s="11" t="s">
        <v>232</v>
      </c>
      <c r="I208" s="12" t="s">
        <v>233</v>
      </c>
      <c r="J208" s="11" t="s">
        <v>234</v>
      </c>
      <c r="K208" s="11" t="s">
        <v>234</v>
      </c>
      <c r="L208" s="11" t="s">
        <v>57</v>
      </c>
      <c r="M208" s="31" t="s">
        <v>710</v>
      </c>
      <c r="N208" s="17" t="s">
        <v>345</v>
      </c>
    </row>
    <row r="209" s="3" customFormat="1" ht="60.75" spans="1:14">
      <c r="A209" s="12">
        <f>MAX($A$3:A208)+1</f>
        <v>56</v>
      </c>
      <c r="B209" s="11" t="s">
        <v>711</v>
      </c>
      <c r="C209" s="11" t="s">
        <v>712</v>
      </c>
      <c r="D209" s="11" t="s">
        <v>713</v>
      </c>
      <c r="E209" s="12" t="s">
        <v>17</v>
      </c>
      <c r="F209" s="11" t="s">
        <v>101</v>
      </c>
      <c r="G209" s="12" t="s">
        <v>19</v>
      </c>
      <c r="H209" s="11" t="s">
        <v>647</v>
      </c>
      <c r="I209" s="12" t="s">
        <v>648</v>
      </c>
      <c r="J209" s="11" t="s">
        <v>711</v>
      </c>
      <c r="K209" s="11" t="s">
        <v>711</v>
      </c>
      <c r="L209" s="11" t="s">
        <v>57</v>
      </c>
      <c r="M209" s="31" t="s">
        <v>714</v>
      </c>
      <c r="N209" s="11" t="s">
        <v>715</v>
      </c>
    </row>
    <row r="210" s="3" customFormat="1" ht="81" spans="1:14">
      <c r="A210" s="12"/>
      <c r="B210" s="11"/>
      <c r="C210" s="11"/>
      <c r="D210" s="11"/>
      <c r="E210" s="12"/>
      <c r="F210" s="11"/>
      <c r="G210" s="12" t="s">
        <v>26</v>
      </c>
      <c r="H210" s="11" t="s">
        <v>232</v>
      </c>
      <c r="I210" s="12" t="s">
        <v>233</v>
      </c>
      <c r="J210" s="11" t="s">
        <v>234</v>
      </c>
      <c r="K210" s="11" t="s">
        <v>234</v>
      </c>
      <c r="L210" s="11" t="s">
        <v>57</v>
      </c>
      <c r="M210" s="31" t="s">
        <v>710</v>
      </c>
      <c r="N210" s="17" t="s">
        <v>345</v>
      </c>
    </row>
    <row r="211" s="3" customFormat="1" ht="60.75" spans="1:14">
      <c r="A211" s="12">
        <f>MAX($A$3:A210)+1</f>
        <v>57</v>
      </c>
      <c r="B211" s="11" t="s">
        <v>716</v>
      </c>
      <c r="C211" s="11" t="s">
        <v>717</v>
      </c>
      <c r="D211" s="11" t="s">
        <v>718</v>
      </c>
      <c r="E211" s="12" t="s">
        <v>17</v>
      </c>
      <c r="F211" s="11" t="s">
        <v>101</v>
      </c>
      <c r="G211" s="12" t="s">
        <v>19</v>
      </c>
      <c r="H211" s="11" t="s">
        <v>647</v>
      </c>
      <c r="I211" s="12" t="s">
        <v>648</v>
      </c>
      <c r="J211" s="11" t="s">
        <v>719</v>
      </c>
      <c r="K211" s="11" t="s">
        <v>719</v>
      </c>
      <c r="L211" s="11" t="s">
        <v>57</v>
      </c>
      <c r="M211" s="31" t="s">
        <v>720</v>
      </c>
      <c r="N211" s="11" t="s">
        <v>721</v>
      </c>
    </row>
    <row r="212" s="3" customFormat="1" ht="283.5" spans="1:14">
      <c r="A212" s="12"/>
      <c r="B212" s="11"/>
      <c r="C212" s="11"/>
      <c r="D212" s="11"/>
      <c r="E212" s="12"/>
      <c r="F212" s="11"/>
      <c r="G212" s="12" t="s">
        <v>26</v>
      </c>
      <c r="H212" s="45" t="s">
        <v>27</v>
      </c>
      <c r="I212" s="12" t="s">
        <v>28</v>
      </c>
      <c r="J212" s="45" t="s">
        <v>29</v>
      </c>
      <c r="K212" s="11" t="s">
        <v>30</v>
      </c>
      <c r="L212" s="11" t="s">
        <v>57</v>
      </c>
      <c r="M212" s="31" t="s">
        <v>31</v>
      </c>
      <c r="N212" s="45" t="s">
        <v>32</v>
      </c>
    </row>
    <row r="213" s="3" customFormat="1" ht="141.75" spans="1:14">
      <c r="A213" s="12">
        <f>MAX($A$3:A212)+1</f>
        <v>58</v>
      </c>
      <c r="B213" s="11" t="s">
        <v>722</v>
      </c>
      <c r="C213" s="11" t="s">
        <v>723</v>
      </c>
      <c r="D213" s="11" t="s">
        <v>724</v>
      </c>
      <c r="E213" s="12" t="s">
        <v>17</v>
      </c>
      <c r="F213" s="11" t="s">
        <v>101</v>
      </c>
      <c r="G213" s="12" t="s">
        <v>19</v>
      </c>
      <c r="H213" s="11" t="s">
        <v>647</v>
      </c>
      <c r="I213" s="12" t="s">
        <v>648</v>
      </c>
      <c r="J213" s="11" t="s">
        <v>725</v>
      </c>
      <c r="K213" s="11" t="s">
        <v>726</v>
      </c>
      <c r="L213" s="11" t="s">
        <v>57</v>
      </c>
      <c r="M213" s="31" t="s">
        <v>727</v>
      </c>
      <c r="N213" s="11" t="s">
        <v>728</v>
      </c>
    </row>
    <row r="214" s="3" customFormat="1" ht="283.5" spans="1:14">
      <c r="A214" s="12"/>
      <c r="B214" s="11"/>
      <c r="C214" s="11"/>
      <c r="D214" s="11"/>
      <c r="E214" s="12"/>
      <c r="F214" s="11"/>
      <c r="G214" s="12" t="s">
        <v>26</v>
      </c>
      <c r="H214" s="45" t="s">
        <v>27</v>
      </c>
      <c r="I214" s="12" t="s">
        <v>28</v>
      </c>
      <c r="J214" s="45" t="s">
        <v>29</v>
      </c>
      <c r="K214" s="11" t="s">
        <v>30</v>
      </c>
      <c r="L214" s="11" t="s">
        <v>57</v>
      </c>
      <c r="M214" s="31" t="s">
        <v>31</v>
      </c>
      <c r="N214" s="45" t="s">
        <v>32</v>
      </c>
    </row>
    <row r="215" s="3" customFormat="1" ht="60.75" spans="1:14">
      <c r="A215" s="12">
        <f>MAX($A$3:A214)+1</f>
        <v>59</v>
      </c>
      <c r="B215" s="11" t="s">
        <v>729</v>
      </c>
      <c r="C215" s="11" t="s">
        <v>730</v>
      </c>
      <c r="D215" s="11" t="s">
        <v>731</v>
      </c>
      <c r="E215" s="12" t="s">
        <v>17</v>
      </c>
      <c r="F215" s="11" t="s">
        <v>101</v>
      </c>
      <c r="G215" s="12" t="s">
        <v>19</v>
      </c>
      <c r="H215" s="11" t="s">
        <v>647</v>
      </c>
      <c r="I215" s="12" t="s">
        <v>648</v>
      </c>
      <c r="J215" s="11" t="s">
        <v>732</v>
      </c>
      <c r="K215" s="11" t="s">
        <v>732</v>
      </c>
      <c r="L215" s="11" t="s">
        <v>57</v>
      </c>
      <c r="M215" s="31" t="s">
        <v>733</v>
      </c>
      <c r="N215" s="11" t="s">
        <v>734</v>
      </c>
    </row>
    <row r="216" s="3" customFormat="1" ht="283.5" spans="1:14">
      <c r="A216" s="12"/>
      <c r="B216" s="11"/>
      <c r="C216" s="11"/>
      <c r="D216" s="11"/>
      <c r="E216" s="12"/>
      <c r="F216" s="11"/>
      <c r="G216" s="12" t="s">
        <v>26</v>
      </c>
      <c r="H216" s="45" t="s">
        <v>27</v>
      </c>
      <c r="I216" s="12" t="s">
        <v>28</v>
      </c>
      <c r="J216" s="45" t="s">
        <v>29</v>
      </c>
      <c r="K216" s="11" t="s">
        <v>30</v>
      </c>
      <c r="L216" s="11" t="s">
        <v>57</v>
      </c>
      <c r="M216" s="31" t="s">
        <v>31</v>
      </c>
      <c r="N216" s="45" t="s">
        <v>32</v>
      </c>
    </row>
    <row r="217" s="3" customFormat="1" ht="81" spans="1:14">
      <c r="A217" s="12">
        <f>MAX($A$3:A216)+1</f>
        <v>60</v>
      </c>
      <c r="B217" s="11" t="s">
        <v>735</v>
      </c>
      <c r="C217" s="11" t="s">
        <v>736</v>
      </c>
      <c r="D217" s="11" t="s">
        <v>737</v>
      </c>
      <c r="E217" s="12" t="s">
        <v>17</v>
      </c>
      <c r="F217" s="11" t="s">
        <v>101</v>
      </c>
      <c r="G217" s="12" t="s">
        <v>19</v>
      </c>
      <c r="H217" s="11" t="s">
        <v>126</v>
      </c>
      <c r="I217" s="12" t="s">
        <v>127</v>
      </c>
      <c r="J217" s="11" t="s">
        <v>738</v>
      </c>
      <c r="K217" s="11" t="s">
        <v>736</v>
      </c>
      <c r="L217" s="11" t="s">
        <v>57</v>
      </c>
      <c r="M217" s="31" t="s">
        <v>739</v>
      </c>
      <c r="N217" s="11" t="s">
        <v>740</v>
      </c>
    </row>
    <row r="218" s="3" customFormat="1" ht="283.5" spans="1:14">
      <c r="A218" s="12"/>
      <c r="B218" s="11"/>
      <c r="C218" s="11"/>
      <c r="D218" s="11"/>
      <c r="E218" s="12"/>
      <c r="F218" s="11"/>
      <c r="G218" s="12" t="s">
        <v>26</v>
      </c>
      <c r="H218" s="11" t="s">
        <v>27</v>
      </c>
      <c r="I218" s="12" t="s">
        <v>28</v>
      </c>
      <c r="J218" s="11" t="s">
        <v>29</v>
      </c>
      <c r="K218" s="11" t="s">
        <v>30</v>
      </c>
      <c r="L218" s="11" t="s">
        <v>23</v>
      </c>
      <c r="M218" s="31" t="s">
        <v>31</v>
      </c>
      <c r="N218" s="11" t="s">
        <v>32</v>
      </c>
    </row>
    <row r="219" s="3" customFormat="1" ht="81" spans="1:14">
      <c r="A219" s="12">
        <f>MAX($A$3:A218)+1</f>
        <v>61</v>
      </c>
      <c r="B219" s="11" t="s">
        <v>741</v>
      </c>
      <c r="C219" s="11" t="s">
        <v>742</v>
      </c>
      <c r="D219" s="11" t="s">
        <v>743</v>
      </c>
      <c r="E219" s="12" t="s">
        <v>17</v>
      </c>
      <c r="F219" s="11" t="s">
        <v>101</v>
      </c>
      <c r="G219" s="12" t="s">
        <v>19</v>
      </c>
      <c r="H219" s="11" t="s">
        <v>126</v>
      </c>
      <c r="I219" s="12" t="s">
        <v>127</v>
      </c>
      <c r="J219" s="11" t="s">
        <v>744</v>
      </c>
      <c r="K219" s="11" t="s">
        <v>745</v>
      </c>
      <c r="L219" s="11" t="s">
        <v>57</v>
      </c>
      <c r="M219" s="40" t="s">
        <v>746</v>
      </c>
      <c r="N219" s="29" t="s">
        <v>747</v>
      </c>
    </row>
    <row r="220" s="3" customFormat="1" ht="162" spans="1:14">
      <c r="A220" s="12"/>
      <c r="B220" s="11"/>
      <c r="C220" s="11"/>
      <c r="D220" s="11"/>
      <c r="E220" s="12"/>
      <c r="F220" s="11"/>
      <c r="G220" s="12" t="s">
        <v>26</v>
      </c>
      <c r="H220" s="54" t="s">
        <v>270</v>
      </c>
      <c r="I220" s="58" t="s">
        <v>271</v>
      </c>
      <c r="J220" s="11" t="s">
        <v>272</v>
      </c>
      <c r="K220" s="11" t="s">
        <v>273</v>
      </c>
      <c r="L220" s="11" t="s">
        <v>57</v>
      </c>
      <c r="M220" s="31" t="s">
        <v>748</v>
      </c>
      <c r="N220" s="11" t="s">
        <v>275</v>
      </c>
    </row>
    <row r="221" s="3" customFormat="1" ht="81" spans="1:14">
      <c r="A221" s="12">
        <f>MAX($A$3:A220)+1</f>
        <v>62</v>
      </c>
      <c r="B221" s="12" t="s">
        <v>749</v>
      </c>
      <c r="C221" s="12" t="s">
        <v>750</v>
      </c>
      <c r="D221" s="11" t="s">
        <v>751</v>
      </c>
      <c r="E221" s="12" t="s">
        <v>17</v>
      </c>
      <c r="F221" s="11" t="s">
        <v>101</v>
      </c>
      <c r="G221" s="12" t="s">
        <v>19</v>
      </c>
      <c r="H221" s="11" t="s">
        <v>126</v>
      </c>
      <c r="I221" s="12" t="s">
        <v>127</v>
      </c>
      <c r="J221" s="45" t="s">
        <v>749</v>
      </c>
      <c r="K221" s="45" t="s">
        <v>752</v>
      </c>
      <c r="L221" s="11" t="s">
        <v>57</v>
      </c>
      <c r="M221" s="59" t="s">
        <v>753</v>
      </c>
      <c r="N221" s="45" t="s">
        <v>754</v>
      </c>
    </row>
    <row r="222" s="3" customFormat="1" ht="283.5" spans="1:14">
      <c r="A222" s="12"/>
      <c r="B222" s="12"/>
      <c r="C222" s="12"/>
      <c r="D222" s="11"/>
      <c r="E222" s="12"/>
      <c r="F222" s="11"/>
      <c r="G222" s="12" t="s">
        <v>26</v>
      </c>
      <c r="H222" s="45" t="s">
        <v>27</v>
      </c>
      <c r="I222" s="12" t="s">
        <v>28</v>
      </c>
      <c r="J222" s="45" t="s">
        <v>29</v>
      </c>
      <c r="K222" s="11" t="s">
        <v>30</v>
      </c>
      <c r="L222" s="11" t="s">
        <v>23</v>
      </c>
      <c r="M222" s="31" t="s">
        <v>31</v>
      </c>
      <c r="N222" s="45" t="s">
        <v>32</v>
      </c>
    </row>
    <row r="223" s="3" customFormat="1" ht="263.25" spans="1:14">
      <c r="A223" s="55">
        <f>MAX($A$3:A222)+1</f>
        <v>63</v>
      </c>
      <c r="B223" s="18" t="s">
        <v>755</v>
      </c>
      <c r="C223" s="18" t="s">
        <v>756</v>
      </c>
      <c r="D223" s="18" t="s">
        <v>757</v>
      </c>
      <c r="E223" s="55" t="s">
        <v>185</v>
      </c>
      <c r="F223" s="18" t="s">
        <v>758</v>
      </c>
      <c r="G223" s="14" t="s">
        <v>19</v>
      </c>
      <c r="H223" s="15" t="s">
        <v>637</v>
      </c>
      <c r="I223" s="14" t="s">
        <v>638</v>
      </c>
      <c r="J223" s="15" t="s">
        <v>759</v>
      </c>
      <c r="K223" s="15" t="s">
        <v>760</v>
      </c>
      <c r="L223" s="15" t="s">
        <v>23</v>
      </c>
      <c r="M223" s="31" t="s">
        <v>761</v>
      </c>
      <c r="N223" s="15" t="s">
        <v>762</v>
      </c>
    </row>
    <row r="224" s="3" customFormat="1" ht="121.5" spans="1:14">
      <c r="A224" s="56"/>
      <c r="B224" s="36"/>
      <c r="C224" s="36"/>
      <c r="D224" s="36"/>
      <c r="E224" s="56"/>
      <c r="F224" s="36"/>
      <c r="G224" s="14"/>
      <c r="H224" s="15"/>
      <c r="I224" s="14" t="s">
        <v>638</v>
      </c>
      <c r="J224" s="15" t="s">
        <v>763</v>
      </c>
      <c r="K224" s="15" t="s">
        <v>764</v>
      </c>
      <c r="L224" s="15" t="s">
        <v>23</v>
      </c>
      <c r="M224" s="31" t="s">
        <v>765</v>
      </c>
      <c r="N224" s="15" t="s">
        <v>766</v>
      </c>
    </row>
    <row r="225" s="3" customFormat="1" ht="81" spans="1:14">
      <c r="A225" s="56"/>
      <c r="B225" s="36"/>
      <c r="C225" s="36"/>
      <c r="D225" s="36"/>
      <c r="E225" s="56"/>
      <c r="F225" s="36"/>
      <c r="G225" s="14" t="s">
        <v>26</v>
      </c>
      <c r="H225" s="15" t="s">
        <v>53</v>
      </c>
      <c r="I225" s="16" t="s">
        <v>54</v>
      </c>
      <c r="J225" s="14" t="s">
        <v>102</v>
      </c>
      <c r="K225" s="15" t="s">
        <v>767</v>
      </c>
      <c r="L225" s="15" t="s">
        <v>23</v>
      </c>
      <c r="M225" s="41" t="s">
        <v>768</v>
      </c>
      <c r="N225" s="15" t="s">
        <v>769</v>
      </c>
    </row>
    <row r="226" s="3" customFormat="1" ht="222.75" spans="1:14">
      <c r="A226" s="57"/>
      <c r="B226" s="20"/>
      <c r="C226" s="20"/>
      <c r="D226" s="20"/>
      <c r="E226" s="57"/>
      <c r="F226" s="20"/>
      <c r="G226" s="14" t="s">
        <v>26</v>
      </c>
      <c r="H226" s="15" t="s">
        <v>770</v>
      </c>
      <c r="I226" s="14" t="s">
        <v>638</v>
      </c>
      <c r="J226" s="15" t="s">
        <v>771</v>
      </c>
      <c r="K226" s="15" t="s">
        <v>771</v>
      </c>
      <c r="L226" s="15" t="s">
        <v>23</v>
      </c>
      <c r="M226" s="31" t="s">
        <v>772</v>
      </c>
      <c r="N226" s="15" t="s">
        <v>773</v>
      </c>
    </row>
    <row r="227" s="3" customFormat="1" ht="121.5" spans="1:14">
      <c r="A227" s="55">
        <f>MAX($A$3:A226)+1</f>
        <v>64</v>
      </c>
      <c r="B227" s="18" t="s">
        <v>774</v>
      </c>
      <c r="C227" s="18" t="s">
        <v>775</v>
      </c>
      <c r="D227" s="18" t="s">
        <v>776</v>
      </c>
      <c r="E227" s="55" t="s">
        <v>185</v>
      </c>
      <c r="F227" s="18" t="s">
        <v>758</v>
      </c>
      <c r="G227" s="14" t="s">
        <v>19</v>
      </c>
      <c r="H227" s="15" t="s">
        <v>637</v>
      </c>
      <c r="I227" s="14" t="s">
        <v>638</v>
      </c>
      <c r="J227" s="15" t="s">
        <v>777</v>
      </c>
      <c r="K227" s="15" t="s">
        <v>778</v>
      </c>
      <c r="L227" s="15" t="s">
        <v>23</v>
      </c>
      <c r="M227" s="31" t="s">
        <v>779</v>
      </c>
      <c r="N227" s="15" t="s">
        <v>780</v>
      </c>
    </row>
    <row r="228" s="3" customFormat="1" ht="121.5" spans="1:14">
      <c r="A228" s="56"/>
      <c r="B228" s="36"/>
      <c r="C228" s="36"/>
      <c r="D228" s="36"/>
      <c r="E228" s="56"/>
      <c r="F228" s="36"/>
      <c r="G228" s="14"/>
      <c r="H228" s="15"/>
      <c r="I228" s="14" t="s">
        <v>638</v>
      </c>
      <c r="J228" s="15"/>
      <c r="K228" s="15" t="s">
        <v>781</v>
      </c>
      <c r="L228" s="15"/>
      <c r="M228" s="31" t="s">
        <v>782</v>
      </c>
      <c r="N228" s="15" t="s">
        <v>780</v>
      </c>
    </row>
    <row r="229" s="3" customFormat="1" ht="222.75" spans="1:14">
      <c r="A229" s="57"/>
      <c r="B229" s="20"/>
      <c r="C229" s="20"/>
      <c r="D229" s="20"/>
      <c r="E229" s="57"/>
      <c r="F229" s="20"/>
      <c r="G229" s="14" t="s">
        <v>26</v>
      </c>
      <c r="H229" s="15" t="s">
        <v>770</v>
      </c>
      <c r="I229" s="14" t="s">
        <v>638</v>
      </c>
      <c r="J229" s="15" t="s">
        <v>771</v>
      </c>
      <c r="K229" s="15" t="s">
        <v>771</v>
      </c>
      <c r="L229" s="15" t="s">
        <v>23</v>
      </c>
      <c r="M229" s="31" t="s">
        <v>783</v>
      </c>
      <c r="N229" s="15" t="s">
        <v>773</v>
      </c>
    </row>
    <row r="230" s="3" customFormat="1" ht="182.25" spans="1:14">
      <c r="A230" s="55">
        <f>MAX($A$3:A229)+1</f>
        <v>65</v>
      </c>
      <c r="B230" s="18" t="s">
        <v>784</v>
      </c>
      <c r="C230" s="18" t="s">
        <v>640</v>
      </c>
      <c r="D230" s="18" t="s">
        <v>785</v>
      </c>
      <c r="E230" s="55" t="s">
        <v>185</v>
      </c>
      <c r="F230" s="18" t="s">
        <v>758</v>
      </c>
      <c r="G230" s="14" t="s">
        <v>19</v>
      </c>
      <c r="H230" s="15" t="s">
        <v>637</v>
      </c>
      <c r="I230" s="14" t="s">
        <v>638</v>
      </c>
      <c r="J230" s="15" t="s">
        <v>639</v>
      </c>
      <c r="K230" s="15" t="s">
        <v>640</v>
      </c>
      <c r="L230" s="15" t="s">
        <v>23</v>
      </c>
      <c r="M230" s="31" t="s">
        <v>786</v>
      </c>
      <c r="N230" s="15" t="s">
        <v>642</v>
      </c>
    </row>
    <row r="231" s="3" customFormat="1" ht="222.75" spans="1:14">
      <c r="A231" s="57"/>
      <c r="B231" s="20"/>
      <c r="C231" s="20"/>
      <c r="D231" s="20"/>
      <c r="E231" s="57"/>
      <c r="F231" s="20"/>
      <c r="G231" s="14" t="s">
        <v>26</v>
      </c>
      <c r="H231" s="15" t="s">
        <v>770</v>
      </c>
      <c r="I231" s="14" t="s">
        <v>638</v>
      </c>
      <c r="J231" s="15" t="s">
        <v>771</v>
      </c>
      <c r="K231" s="15" t="s">
        <v>771</v>
      </c>
      <c r="L231" s="15" t="s">
        <v>23</v>
      </c>
      <c r="M231" s="31" t="s">
        <v>787</v>
      </c>
      <c r="N231" s="15" t="s">
        <v>773</v>
      </c>
    </row>
    <row r="232" s="3" customFormat="1" ht="101.25" spans="1:14">
      <c r="A232" s="14">
        <f>MAX($A$3:A230)+1</f>
        <v>66</v>
      </c>
      <c r="B232" s="15" t="s">
        <v>788</v>
      </c>
      <c r="C232" s="15" t="s">
        <v>788</v>
      </c>
      <c r="D232" s="15" t="s">
        <v>789</v>
      </c>
      <c r="E232" s="14" t="s">
        <v>17</v>
      </c>
      <c r="F232" s="15" t="s">
        <v>758</v>
      </c>
      <c r="G232" s="14" t="s">
        <v>19</v>
      </c>
      <c r="H232" s="15" t="s">
        <v>637</v>
      </c>
      <c r="I232" s="14" t="s">
        <v>638</v>
      </c>
      <c r="J232" s="15" t="s">
        <v>790</v>
      </c>
      <c r="K232" s="15" t="s">
        <v>791</v>
      </c>
      <c r="L232" s="15" t="s">
        <v>23</v>
      </c>
      <c r="M232" s="31" t="s">
        <v>792</v>
      </c>
      <c r="N232" s="15" t="s">
        <v>793</v>
      </c>
    </row>
    <row r="233" s="3" customFormat="1" ht="81" spans="1:14">
      <c r="A233" s="14"/>
      <c r="B233" s="15"/>
      <c r="C233" s="15"/>
      <c r="D233" s="15"/>
      <c r="E233" s="14"/>
      <c r="F233" s="15"/>
      <c r="G233" s="14" t="s">
        <v>26</v>
      </c>
      <c r="H233" s="15" t="s">
        <v>170</v>
      </c>
      <c r="I233" s="14" t="s">
        <v>171</v>
      </c>
      <c r="J233" s="11" t="s">
        <v>794</v>
      </c>
      <c r="K233" s="11" t="s">
        <v>788</v>
      </c>
      <c r="L233" s="11" t="s">
        <v>23</v>
      </c>
      <c r="M233" s="31" t="s">
        <v>795</v>
      </c>
      <c r="N233" s="11" t="s">
        <v>796</v>
      </c>
    </row>
    <row r="234" s="3" customFormat="1" ht="81" spans="1:14">
      <c r="A234" s="14">
        <f>MAX($A$3:A233)+1</f>
        <v>67</v>
      </c>
      <c r="B234" s="15" t="s">
        <v>797</v>
      </c>
      <c r="C234" s="15" t="s">
        <v>798</v>
      </c>
      <c r="D234" s="15" t="s">
        <v>799</v>
      </c>
      <c r="E234" s="14" t="s">
        <v>185</v>
      </c>
      <c r="F234" s="15" t="s">
        <v>758</v>
      </c>
      <c r="G234" s="14" t="s">
        <v>19</v>
      </c>
      <c r="H234" s="15" t="s">
        <v>637</v>
      </c>
      <c r="I234" s="14" t="s">
        <v>638</v>
      </c>
      <c r="J234" s="15" t="s">
        <v>800</v>
      </c>
      <c r="K234" s="15" t="s">
        <v>798</v>
      </c>
      <c r="L234" s="15" t="s">
        <v>23</v>
      </c>
      <c r="M234" s="31" t="s">
        <v>801</v>
      </c>
      <c r="N234" s="15" t="s">
        <v>802</v>
      </c>
    </row>
    <row r="235" s="3" customFormat="1" ht="60.75" spans="1:14">
      <c r="A235" s="14"/>
      <c r="B235" s="15"/>
      <c r="C235" s="15"/>
      <c r="D235" s="15"/>
      <c r="E235" s="14"/>
      <c r="F235" s="15"/>
      <c r="G235" s="14" t="s">
        <v>26</v>
      </c>
      <c r="H235" s="15" t="s">
        <v>170</v>
      </c>
      <c r="I235" s="14" t="s">
        <v>171</v>
      </c>
      <c r="J235" s="12" t="s">
        <v>102</v>
      </c>
      <c r="K235" s="11" t="s">
        <v>797</v>
      </c>
      <c r="L235" s="11" t="s">
        <v>23</v>
      </c>
      <c r="M235" s="31" t="s">
        <v>803</v>
      </c>
      <c r="N235" s="11" t="s">
        <v>804</v>
      </c>
    </row>
    <row r="236" s="3" customFormat="1" ht="60.75" spans="1:14">
      <c r="A236" s="14">
        <f>MAX($A$3:A235)+1</f>
        <v>68</v>
      </c>
      <c r="B236" s="15" t="s">
        <v>805</v>
      </c>
      <c r="C236" s="15" t="s">
        <v>806</v>
      </c>
      <c r="D236" s="15" t="s">
        <v>807</v>
      </c>
      <c r="E236" s="14" t="s">
        <v>185</v>
      </c>
      <c r="F236" s="15" t="s">
        <v>758</v>
      </c>
      <c r="G236" s="14" t="s">
        <v>19</v>
      </c>
      <c r="H236" s="15" t="s">
        <v>637</v>
      </c>
      <c r="I236" s="14" t="s">
        <v>638</v>
      </c>
      <c r="J236" s="15" t="s">
        <v>808</v>
      </c>
      <c r="K236" s="15" t="s">
        <v>806</v>
      </c>
      <c r="L236" s="15" t="s">
        <v>23</v>
      </c>
      <c r="M236" s="31" t="s">
        <v>809</v>
      </c>
      <c r="N236" s="15" t="s">
        <v>810</v>
      </c>
    </row>
    <row r="237" s="3" customFormat="1" ht="283.5" spans="1:14">
      <c r="A237" s="14"/>
      <c r="B237" s="15"/>
      <c r="C237" s="15"/>
      <c r="D237" s="15"/>
      <c r="E237" s="14"/>
      <c r="F237" s="15"/>
      <c r="G237" s="12" t="s">
        <v>26</v>
      </c>
      <c r="H237" s="11" t="s">
        <v>27</v>
      </c>
      <c r="I237" s="12" t="s">
        <v>28</v>
      </c>
      <c r="J237" s="11" t="s">
        <v>29</v>
      </c>
      <c r="K237" s="11" t="s">
        <v>30</v>
      </c>
      <c r="L237" s="11" t="s">
        <v>23</v>
      </c>
      <c r="M237" s="31" t="s">
        <v>31</v>
      </c>
      <c r="N237" s="11" t="s">
        <v>32</v>
      </c>
    </row>
    <row r="238" s="3" customFormat="1" ht="81" spans="1:14">
      <c r="A238" s="14">
        <f>MAX($A$3:A237)+1</f>
        <v>69</v>
      </c>
      <c r="B238" s="15" t="s">
        <v>811</v>
      </c>
      <c r="C238" s="15" t="s">
        <v>812</v>
      </c>
      <c r="D238" s="15" t="s">
        <v>813</v>
      </c>
      <c r="E238" s="14" t="s">
        <v>17</v>
      </c>
      <c r="F238" s="15" t="s">
        <v>758</v>
      </c>
      <c r="G238" s="14" t="s">
        <v>19</v>
      </c>
      <c r="H238" s="15" t="s">
        <v>637</v>
      </c>
      <c r="I238" s="14" t="s">
        <v>638</v>
      </c>
      <c r="J238" s="15" t="s">
        <v>814</v>
      </c>
      <c r="K238" s="15" t="s">
        <v>815</v>
      </c>
      <c r="L238" s="15" t="s">
        <v>23</v>
      </c>
      <c r="M238" s="31" t="s">
        <v>816</v>
      </c>
      <c r="N238" s="15" t="s">
        <v>817</v>
      </c>
    </row>
    <row r="239" s="3" customFormat="1" ht="283.5" spans="1:14">
      <c r="A239" s="14"/>
      <c r="B239" s="15"/>
      <c r="C239" s="15"/>
      <c r="D239" s="15"/>
      <c r="E239" s="14"/>
      <c r="F239" s="15"/>
      <c r="G239" s="12" t="s">
        <v>26</v>
      </c>
      <c r="H239" s="11" t="s">
        <v>27</v>
      </c>
      <c r="I239" s="12" t="s">
        <v>28</v>
      </c>
      <c r="J239" s="11" t="s">
        <v>29</v>
      </c>
      <c r="K239" s="11" t="s">
        <v>30</v>
      </c>
      <c r="L239" s="11" t="s">
        <v>23</v>
      </c>
      <c r="M239" s="31" t="s">
        <v>31</v>
      </c>
      <c r="N239" s="11" t="s">
        <v>32</v>
      </c>
    </row>
    <row r="240" s="3" customFormat="1" ht="263.25" spans="1:14">
      <c r="A240" s="12">
        <f>MAX($A$3:A239)+1</f>
        <v>70</v>
      </c>
      <c r="B240" s="11" t="s">
        <v>818</v>
      </c>
      <c r="C240" s="11" t="s">
        <v>819</v>
      </c>
      <c r="D240" s="11" t="s">
        <v>820</v>
      </c>
      <c r="E240" s="12" t="s">
        <v>17</v>
      </c>
      <c r="F240" s="11" t="s">
        <v>18</v>
      </c>
      <c r="G240" s="12" t="s">
        <v>19</v>
      </c>
      <c r="H240" s="11" t="s">
        <v>27</v>
      </c>
      <c r="I240" s="12" t="s">
        <v>28</v>
      </c>
      <c r="J240" s="11" t="s">
        <v>821</v>
      </c>
      <c r="K240" s="11" t="s">
        <v>822</v>
      </c>
      <c r="L240" s="11" t="s">
        <v>23</v>
      </c>
      <c r="M240" s="31" t="s">
        <v>823</v>
      </c>
      <c r="N240" s="17" t="s">
        <v>824</v>
      </c>
    </row>
    <row r="241" s="3" customFormat="1" ht="243" spans="1:14">
      <c r="A241" s="12"/>
      <c r="B241" s="11"/>
      <c r="C241" s="11"/>
      <c r="D241" s="11"/>
      <c r="E241" s="12"/>
      <c r="F241" s="11"/>
      <c r="G241" s="12"/>
      <c r="H241" s="11"/>
      <c r="I241" s="12" t="s">
        <v>28</v>
      </c>
      <c r="J241" s="11"/>
      <c r="K241" s="11" t="s">
        <v>825</v>
      </c>
      <c r="L241" s="11"/>
      <c r="M241" s="31" t="s">
        <v>826</v>
      </c>
      <c r="N241" s="17" t="s">
        <v>827</v>
      </c>
    </row>
    <row r="242" s="3" customFormat="1" ht="182.25" spans="1:14">
      <c r="A242" s="12"/>
      <c r="B242" s="11"/>
      <c r="C242" s="11"/>
      <c r="D242" s="11"/>
      <c r="E242" s="12"/>
      <c r="F242" s="11"/>
      <c r="G242" s="12"/>
      <c r="H242" s="11"/>
      <c r="I242" s="12" t="s">
        <v>28</v>
      </c>
      <c r="J242" s="11"/>
      <c r="K242" s="11" t="s">
        <v>828</v>
      </c>
      <c r="L242" s="11"/>
      <c r="M242" s="31" t="s">
        <v>829</v>
      </c>
      <c r="N242" s="17" t="s">
        <v>830</v>
      </c>
    </row>
    <row r="243" s="3" customFormat="1" ht="40.5" spans="1:14">
      <c r="A243" s="12"/>
      <c r="B243" s="11"/>
      <c r="C243" s="11"/>
      <c r="D243" s="11"/>
      <c r="E243" s="12" t="s">
        <v>17</v>
      </c>
      <c r="F243" s="11" t="s">
        <v>101</v>
      </c>
      <c r="G243" s="12"/>
      <c r="H243" s="11"/>
      <c r="I243" s="12" t="s">
        <v>28</v>
      </c>
      <c r="J243" s="11"/>
      <c r="K243" s="11" t="s">
        <v>831</v>
      </c>
      <c r="L243" s="11"/>
      <c r="M243" s="31" t="s">
        <v>832</v>
      </c>
      <c r="N243" s="19" t="s">
        <v>833</v>
      </c>
    </row>
    <row r="244" s="3" customFormat="1" ht="81" spans="1:14">
      <c r="A244" s="12"/>
      <c r="B244" s="11"/>
      <c r="C244" s="11"/>
      <c r="D244" s="11"/>
      <c r="E244" s="12" t="s">
        <v>17</v>
      </c>
      <c r="F244" s="11" t="s">
        <v>101</v>
      </c>
      <c r="G244" s="12"/>
      <c r="H244" s="11"/>
      <c r="I244" s="12" t="s">
        <v>28</v>
      </c>
      <c r="J244" s="11"/>
      <c r="K244" s="11" t="s">
        <v>834</v>
      </c>
      <c r="L244" s="11"/>
      <c r="M244" s="31" t="s">
        <v>835</v>
      </c>
      <c r="N244" s="21"/>
    </row>
    <row r="245" s="3" customFormat="1" ht="202.5" spans="1:14">
      <c r="A245" s="12"/>
      <c r="B245" s="11"/>
      <c r="C245" s="11"/>
      <c r="D245" s="11"/>
      <c r="E245" s="12" t="s">
        <v>17</v>
      </c>
      <c r="F245" s="11" t="s">
        <v>101</v>
      </c>
      <c r="G245" s="12"/>
      <c r="H245" s="11"/>
      <c r="I245" s="12" t="s">
        <v>28</v>
      </c>
      <c r="J245" s="11"/>
      <c r="K245" s="11" t="s">
        <v>836</v>
      </c>
      <c r="L245" s="11"/>
      <c r="M245" s="31" t="s">
        <v>837</v>
      </c>
      <c r="N245" s="17" t="s">
        <v>838</v>
      </c>
    </row>
    <row r="246" s="3" customFormat="1" ht="182.25" spans="1:14">
      <c r="A246" s="12"/>
      <c r="B246" s="11"/>
      <c r="C246" s="11"/>
      <c r="D246" s="11"/>
      <c r="E246" s="12" t="s">
        <v>17</v>
      </c>
      <c r="F246" s="11" t="s">
        <v>101</v>
      </c>
      <c r="G246" s="12"/>
      <c r="H246" s="11"/>
      <c r="I246" s="12" t="s">
        <v>28</v>
      </c>
      <c r="J246" s="11"/>
      <c r="K246" s="11" t="s">
        <v>839</v>
      </c>
      <c r="L246" s="11"/>
      <c r="M246" s="31" t="s">
        <v>840</v>
      </c>
      <c r="N246" s="17" t="s">
        <v>841</v>
      </c>
    </row>
    <row r="247" s="3" customFormat="1" ht="60.75" spans="1:14">
      <c r="A247" s="12"/>
      <c r="B247" s="11"/>
      <c r="C247" s="11"/>
      <c r="D247" s="11"/>
      <c r="E247" s="12" t="s">
        <v>17</v>
      </c>
      <c r="F247" s="11" t="s">
        <v>101</v>
      </c>
      <c r="G247" s="12"/>
      <c r="H247" s="11"/>
      <c r="I247" s="12" t="s">
        <v>28</v>
      </c>
      <c r="J247" s="11"/>
      <c r="K247" s="11" t="s">
        <v>842</v>
      </c>
      <c r="L247" s="11"/>
      <c r="M247" s="60" t="s">
        <v>843</v>
      </c>
      <c r="N247" s="17" t="s">
        <v>844</v>
      </c>
    </row>
    <row r="248" s="3" customFormat="1" ht="81" spans="1:14">
      <c r="A248" s="12"/>
      <c r="B248" s="11"/>
      <c r="C248" s="11"/>
      <c r="D248" s="11"/>
      <c r="E248" s="12"/>
      <c r="F248" s="11"/>
      <c r="G248" s="12" t="s">
        <v>26</v>
      </c>
      <c r="H248" s="11" t="s">
        <v>88</v>
      </c>
      <c r="I248" s="12" t="s">
        <v>89</v>
      </c>
      <c r="J248" s="11" t="s">
        <v>90</v>
      </c>
      <c r="K248" s="11" t="s">
        <v>91</v>
      </c>
      <c r="L248" s="11" t="s">
        <v>57</v>
      </c>
      <c r="M248" s="31" t="s">
        <v>619</v>
      </c>
      <c r="N248" s="11" t="s">
        <v>620</v>
      </c>
    </row>
    <row r="249" s="3" customFormat="1" ht="222.75" spans="1:14">
      <c r="A249" s="12">
        <f>MAX($A$3:A248)+1</f>
        <v>71</v>
      </c>
      <c r="B249" s="11" t="s">
        <v>845</v>
      </c>
      <c r="C249" s="11" t="s">
        <v>846</v>
      </c>
      <c r="D249" s="11" t="s">
        <v>847</v>
      </c>
      <c r="E249" s="12" t="s">
        <v>17</v>
      </c>
      <c r="F249" s="11" t="s">
        <v>278</v>
      </c>
      <c r="G249" s="12" t="s">
        <v>19</v>
      </c>
      <c r="H249" s="11" t="s">
        <v>27</v>
      </c>
      <c r="I249" s="12" t="s">
        <v>28</v>
      </c>
      <c r="J249" s="11" t="s">
        <v>29</v>
      </c>
      <c r="K249" s="11" t="s">
        <v>848</v>
      </c>
      <c r="L249" s="11" t="s">
        <v>23</v>
      </c>
      <c r="M249" s="31" t="s">
        <v>849</v>
      </c>
      <c r="N249" s="17" t="s">
        <v>281</v>
      </c>
    </row>
    <row r="250" s="3" customFormat="1" ht="121.5" spans="1:14">
      <c r="A250" s="12"/>
      <c r="B250" s="11"/>
      <c r="C250" s="11"/>
      <c r="D250" s="11"/>
      <c r="E250" s="12"/>
      <c r="F250" s="11"/>
      <c r="G250" s="12"/>
      <c r="H250" s="11"/>
      <c r="I250" s="12" t="s">
        <v>28</v>
      </c>
      <c r="J250" s="11"/>
      <c r="K250" s="11" t="s">
        <v>850</v>
      </c>
      <c r="L250" s="11" t="s">
        <v>23</v>
      </c>
      <c r="M250" s="31" t="s">
        <v>851</v>
      </c>
      <c r="N250" s="17" t="s">
        <v>852</v>
      </c>
    </row>
    <row r="251" s="3" customFormat="1" ht="81" spans="1:14">
      <c r="A251" s="12"/>
      <c r="B251" s="11"/>
      <c r="C251" s="11"/>
      <c r="D251" s="11"/>
      <c r="E251" s="12"/>
      <c r="F251" s="11"/>
      <c r="G251" s="12" t="s">
        <v>26</v>
      </c>
      <c r="H251" s="11" t="s">
        <v>88</v>
      </c>
      <c r="I251" s="12" t="s">
        <v>89</v>
      </c>
      <c r="J251" s="11" t="s">
        <v>90</v>
      </c>
      <c r="K251" s="11" t="s">
        <v>91</v>
      </c>
      <c r="L251" s="11" t="s">
        <v>57</v>
      </c>
      <c r="M251" s="31" t="s">
        <v>619</v>
      </c>
      <c r="N251" s="11" t="s">
        <v>620</v>
      </c>
    </row>
    <row r="252" s="3" customFormat="1" ht="60.75" spans="1:14">
      <c r="A252" s="16">
        <f>MAX($A$3:A251)+1</f>
        <v>72</v>
      </c>
      <c r="B252" s="17" t="s">
        <v>853</v>
      </c>
      <c r="C252" s="17" t="s">
        <v>854</v>
      </c>
      <c r="D252" s="17" t="s">
        <v>855</v>
      </c>
      <c r="E252" s="16" t="s">
        <v>17</v>
      </c>
      <c r="F252" s="17" t="s">
        <v>101</v>
      </c>
      <c r="G252" s="12" t="s">
        <v>19</v>
      </c>
      <c r="H252" s="11" t="s">
        <v>27</v>
      </c>
      <c r="I252" s="12" t="s">
        <v>28</v>
      </c>
      <c r="J252" s="11" t="s">
        <v>476</v>
      </c>
      <c r="K252" s="11" t="s">
        <v>476</v>
      </c>
      <c r="L252" s="11" t="s">
        <v>23</v>
      </c>
      <c r="M252" s="31" t="s">
        <v>856</v>
      </c>
      <c r="N252" s="17" t="s">
        <v>857</v>
      </c>
    </row>
    <row r="253" s="3" customFormat="1" ht="60.75" spans="1:14">
      <c r="A253" s="16"/>
      <c r="B253" s="17"/>
      <c r="C253" s="17"/>
      <c r="D253" s="17"/>
      <c r="E253" s="16"/>
      <c r="F253" s="17"/>
      <c r="G253" s="12" t="s">
        <v>26</v>
      </c>
      <c r="H253" s="11" t="s">
        <v>170</v>
      </c>
      <c r="I253" s="14" t="s">
        <v>171</v>
      </c>
      <c r="J253" s="16" t="s">
        <v>102</v>
      </c>
      <c r="K253" s="17" t="s">
        <v>858</v>
      </c>
      <c r="L253" s="15" t="s">
        <v>23</v>
      </c>
      <c r="M253" s="31" t="s">
        <v>859</v>
      </c>
      <c r="N253" s="17" t="s">
        <v>860</v>
      </c>
    </row>
    <row r="254" s="3" customFormat="1" ht="40.5" spans="1:14">
      <c r="A254" s="16"/>
      <c r="B254" s="17"/>
      <c r="C254" s="17"/>
      <c r="D254" s="17"/>
      <c r="E254" s="16"/>
      <c r="F254" s="17"/>
      <c r="G254" s="14" t="s">
        <v>26</v>
      </c>
      <c r="H254" s="15" t="s">
        <v>253</v>
      </c>
      <c r="I254" s="14" t="s">
        <v>254</v>
      </c>
      <c r="J254" s="53" t="s">
        <v>102</v>
      </c>
      <c r="K254" s="17" t="s">
        <v>861</v>
      </c>
      <c r="L254" s="15" t="s">
        <v>23</v>
      </c>
      <c r="M254" s="41" t="s">
        <v>862</v>
      </c>
      <c r="N254" s="17" t="s">
        <v>863</v>
      </c>
    </row>
    <row r="255" s="3" customFormat="1" ht="141.75" spans="1:14">
      <c r="A255" s="16">
        <f>MAX($A$3:A254)+1</f>
        <v>73</v>
      </c>
      <c r="B255" s="17" t="s">
        <v>864</v>
      </c>
      <c r="C255" s="17" t="s">
        <v>865</v>
      </c>
      <c r="D255" s="17" t="s">
        <v>866</v>
      </c>
      <c r="E255" s="16" t="s">
        <v>17</v>
      </c>
      <c r="F255" s="17" t="s">
        <v>867</v>
      </c>
      <c r="G255" s="12" t="s">
        <v>19</v>
      </c>
      <c r="H255" s="17" t="s">
        <v>27</v>
      </c>
      <c r="I255" s="12" t="s">
        <v>28</v>
      </c>
      <c r="J255" s="17" t="s">
        <v>868</v>
      </c>
      <c r="K255" s="17" t="s">
        <v>869</v>
      </c>
      <c r="L255" s="17" t="s">
        <v>57</v>
      </c>
      <c r="M255" s="31" t="s">
        <v>870</v>
      </c>
      <c r="N255" s="17" t="s">
        <v>871</v>
      </c>
    </row>
    <row r="256" s="3" customFormat="1" ht="81" spans="1:14">
      <c r="A256" s="16"/>
      <c r="B256" s="17"/>
      <c r="C256" s="17"/>
      <c r="D256" s="17" t="s">
        <v>866</v>
      </c>
      <c r="E256" s="16" t="s">
        <v>17</v>
      </c>
      <c r="F256" s="17" t="s">
        <v>867</v>
      </c>
      <c r="G256" s="12" t="s">
        <v>26</v>
      </c>
      <c r="H256" s="17" t="s">
        <v>88</v>
      </c>
      <c r="I256" s="16" t="s">
        <v>89</v>
      </c>
      <c r="J256" s="17" t="s">
        <v>90</v>
      </c>
      <c r="K256" s="17" t="s">
        <v>91</v>
      </c>
      <c r="L256" s="17" t="s">
        <v>57</v>
      </c>
      <c r="M256" s="31" t="s">
        <v>619</v>
      </c>
      <c r="N256" s="11" t="s">
        <v>620</v>
      </c>
    </row>
    <row r="257" s="3" customFormat="1" ht="162" spans="1:14">
      <c r="A257" s="16"/>
      <c r="B257" s="17"/>
      <c r="C257" s="17"/>
      <c r="D257" s="17" t="s">
        <v>866</v>
      </c>
      <c r="E257" s="16" t="s">
        <v>17</v>
      </c>
      <c r="F257" s="17" t="s">
        <v>867</v>
      </c>
      <c r="G257" s="12" t="s">
        <v>26</v>
      </c>
      <c r="H257" s="17" t="s">
        <v>270</v>
      </c>
      <c r="I257" s="16" t="s">
        <v>271</v>
      </c>
      <c r="J257" s="11" t="s">
        <v>272</v>
      </c>
      <c r="K257" s="11" t="s">
        <v>273</v>
      </c>
      <c r="L257" s="64" t="s">
        <v>57</v>
      </c>
      <c r="M257" s="31" t="s">
        <v>274</v>
      </c>
      <c r="N257" s="11" t="s">
        <v>275</v>
      </c>
    </row>
    <row r="258" s="3" customFormat="1" ht="40.5" spans="1:14">
      <c r="A258" s="16"/>
      <c r="B258" s="17"/>
      <c r="C258" s="17"/>
      <c r="D258" s="17"/>
      <c r="E258" s="16"/>
      <c r="F258" s="17"/>
      <c r="G258" s="12" t="s">
        <v>26</v>
      </c>
      <c r="H258" s="11" t="s">
        <v>664</v>
      </c>
      <c r="I258" s="12" t="s">
        <v>665</v>
      </c>
      <c r="J258" s="11" t="s">
        <v>666</v>
      </c>
      <c r="K258" s="11" t="s">
        <v>667</v>
      </c>
      <c r="L258" s="11" t="s">
        <v>57</v>
      </c>
      <c r="M258" s="31" t="s">
        <v>872</v>
      </c>
      <c r="N258" s="17" t="s">
        <v>669</v>
      </c>
    </row>
    <row r="259" s="3" customFormat="1" ht="101.25" spans="1:14">
      <c r="A259" s="61">
        <f>MAX($A$3:A258)+1</f>
        <v>74</v>
      </c>
      <c r="B259" s="11" t="s">
        <v>873</v>
      </c>
      <c r="C259" s="11" t="s">
        <v>874</v>
      </c>
      <c r="D259" s="26" t="s">
        <v>875</v>
      </c>
      <c r="E259" s="12" t="s">
        <v>17</v>
      </c>
      <c r="F259" s="11" t="s">
        <v>101</v>
      </c>
      <c r="G259" s="12" t="s">
        <v>19</v>
      </c>
      <c r="H259" s="11" t="s">
        <v>27</v>
      </c>
      <c r="I259" s="12" t="s">
        <v>28</v>
      </c>
      <c r="J259" s="17" t="s">
        <v>876</v>
      </c>
      <c r="K259" s="11" t="s">
        <v>877</v>
      </c>
      <c r="L259" s="11" t="s">
        <v>23</v>
      </c>
      <c r="M259" s="31" t="s">
        <v>878</v>
      </c>
      <c r="N259" s="11" t="s">
        <v>879</v>
      </c>
    </row>
    <row r="260" s="3" customFormat="1" ht="141.75" spans="1:14">
      <c r="A260" s="62"/>
      <c r="B260" s="11"/>
      <c r="C260" s="11"/>
      <c r="D260" s="27"/>
      <c r="E260" s="12"/>
      <c r="F260" s="11"/>
      <c r="G260" s="12" t="s">
        <v>26</v>
      </c>
      <c r="H260" s="11" t="s">
        <v>314</v>
      </c>
      <c r="I260" s="12" t="s">
        <v>315</v>
      </c>
      <c r="J260" s="14" t="s">
        <v>102</v>
      </c>
      <c r="K260" s="17" t="s">
        <v>880</v>
      </c>
      <c r="L260" s="11" t="s">
        <v>23</v>
      </c>
      <c r="M260" s="40" t="s">
        <v>880</v>
      </c>
      <c r="N260" s="11" t="s">
        <v>879</v>
      </c>
    </row>
    <row r="261" s="3" customFormat="1" ht="141.75" spans="1:14">
      <c r="A261" s="14">
        <f>MAX($A$3:A260)+1</f>
        <v>75</v>
      </c>
      <c r="B261" s="15" t="s">
        <v>881</v>
      </c>
      <c r="C261" s="15" t="s">
        <v>882</v>
      </c>
      <c r="D261" s="15" t="s">
        <v>883</v>
      </c>
      <c r="E261" s="14" t="s">
        <v>17</v>
      </c>
      <c r="F261" s="15" t="s">
        <v>152</v>
      </c>
      <c r="G261" s="14" t="s">
        <v>19</v>
      </c>
      <c r="H261" s="15" t="s">
        <v>27</v>
      </c>
      <c r="I261" s="12" t="s">
        <v>28</v>
      </c>
      <c r="J261" s="14" t="s">
        <v>102</v>
      </c>
      <c r="K261" s="15" t="s">
        <v>882</v>
      </c>
      <c r="L261" s="15" t="s">
        <v>23</v>
      </c>
      <c r="M261" s="31" t="s">
        <v>884</v>
      </c>
      <c r="N261" s="17" t="s">
        <v>885</v>
      </c>
    </row>
    <row r="262" s="3" customFormat="1" ht="81" spans="1:14">
      <c r="A262" s="14"/>
      <c r="B262" s="15"/>
      <c r="C262" s="15"/>
      <c r="D262" s="15"/>
      <c r="E262" s="14"/>
      <c r="F262" s="15"/>
      <c r="G262" s="14" t="s">
        <v>26</v>
      </c>
      <c r="H262" s="11" t="s">
        <v>88</v>
      </c>
      <c r="I262" s="12" t="s">
        <v>89</v>
      </c>
      <c r="J262" s="11" t="s">
        <v>90</v>
      </c>
      <c r="K262" s="11" t="s">
        <v>91</v>
      </c>
      <c r="L262" s="11" t="s">
        <v>57</v>
      </c>
      <c r="M262" s="31" t="s">
        <v>619</v>
      </c>
      <c r="N262" s="11" t="s">
        <v>620</v>
      </c>
    </row>
    <row r="263" s="3" customFormat="1" ht="222.75" spans="1:14">
      <c r="A263" s="14"/>
      <c r="B263" s="15"/>
      <c r="C263" s="15" t="s">
        <v>886</v>
      </c>
      <c r="D263" s="15" t="s">
        <v>883</v>
      </c>
      <c r="E263" s="14" t="s">
        <v>17</v>
      </c>
      <c r="F263" s="15" t="s">
        <v>152</v>
      </c>
      <c r="G263" s="14" t="s">
        <v>19</v>
      </c>
      <c r="H263" s="15" t="s">
        <v>27</v>
      </c>
      <c r="I263" s="12" t="s">
        <v>28</v>
      </c>
      <c r="J263" s="15" t="s">
        <v>887</v>
      </c>
      <c r="K263" s="15" t="s">
        <v>886</v>
      </c>
      <c r="L263" s="15" t="s">
        <v>23</v>
      </c>
      <c r="M263" s="41" t="s">
        <v>888</v>
      </c>
      <c r="N263" s="17" t="s">
        <v>889</v>
      </c>
    </row>
    <row r="264" s="3" customFormat="1" ht="81" spans="1:14">
      <c r="A264" s="14"/>
      <c r="B264" s="15"/>
      <c r="C264" s="15"/>
      <c r="D264" s="15"/>
      <c r="E264" s="14"/>
      <c r="F264" s="15"/>
      <c r="G264" s="14" t="s">
        <v>26</v>
      </c>
      <c r="H264" s="11" t="s">
        <v>88</v>
      </c>
      <c r="I264" s="12" t="s">
        <v>89</v>
      </c>
      <c r="J264" s="11" t="s">
        <v>90</v>
      </c>
      <c r="K264" s="11" t="s">
        <v>91</v>
      </c>
      <c r="L264" s="11" t="s">
        <v>57</v>
      </c>
      <c r="M264" s="31" t="s">
        <v>619</v>
      </c>
      <c r="N264" s="11" t="s">
        <v>620</v>
      </c>
    </row>
    <row r="265" s="3" customFormat="1" ht="182.25" spans="1:14">
      <c r="A265" s="14"/>
      <c r="B265" s="15"/>
      <c r="C265" s="15" t="s">
        <v>890</v>
      </c>
      <c r="D265" s="15" t="s">
        <v>883</v>
      </c>
      <c r="E265" s="14" t="s">
        <v>17</v>
      </c>
      <c r="F265" s="15" t="s">
        <v>152</v>
      </c>
      <c r="G265" s="14" t="s">
        <v>19</v>
      </c>
      <c r="H265" s="15" t="s">
        <v>27</v>
      </c>
      <c r="I265" s="14" t="s">
        <v>28</v>
      </c>
      <c r="J265" s="15" t="s">
        <v>891</v>
      </c>
      <c r="K265" s="15" t="s">
        <v>890</v>
      </c>
      <c r="L265" s="15" t="s">
        <v>23</v>
      </c>
      <c r="M265" s="41" t="s">
        <v>892</v>
      </c>
      <c r="N265" s="17" t="s">
        <v>893</v>
      </c>
    </row>
    <row r="266" s="3" customFormat="1" ht="81" spans="1:14">
      <c r="A266" s="14"/>
      <c r="B266" s="15"/>
      <c r="C266" s="15"/>
      <c r="D266" s="15"/>
      <c r="E266" s="14"/>
      <c r="F266" s="15"/>
      <c r="G266" s="14" t="s">
        <v>26</v>
      </c>
      <c r="H266" s="11" t="s">
        <v>88</v>
      </c>
      <c r="I266" s="12" t="s">
        <v>89</v>
      </c>
      <c r="J266" s="11" t="s">
        <v>90</v>
      </c>
      <c r="K266" s="11" t="s">
        <v>91</v>
      </c>
      <c r="L266" s="11" t="s">
        <v>57</v>
      </c>
      <c r="M266" s="31" t="s">
        <v>619</v>
      </c>
      <c r="N266" s="11" t="s">
        <v>620</v>
      </c>
    </row>
    <row r="267" s="3" customFormat="1" ht="121.5" spans="1:14">
      <c r="A267" s="14"/>
      <c r="B267" s="15"/>
      <c r="C267" s="15" t="s">
        <v>553</v>
      </c>
      <c r="D267" s="15" t="s">
        <v>883</v>
      </c>
      <c r="E267" s="14" t="s">
        <v>17</v>
      </c>
      <c r="F267" s="15" t="s">
        <v>152</v>
      </c>
      <c r="G267" s="14" t="s">
        <v>19</v>
      </c>
      <c r="H267" s="15" t="s">
        <v>27</v>
      </c>
      <c r="I267" s="14" t="s">
        <v>28</v>
      </c>
      <c r="J267" s="15" t="s">
        <v>552</v>
      </c>
      <c r="K267" s="15" t="s">
        <v>553</v>
      </c>
      <c r="L267" s="15" t="s">
        <v>23</v>
      </c>
      <c r="M267" s="31" t="s">
        <v>894</v>
      </c>
      <c r="N267" s="17" t="s">
        <v>895</v>
      </c>
    </row>
    <row r="268" s="3" customFormat="1" ht="81" spans="1:14">
      <c r="A268" s="14"/>
      <c r="B268" s="15"/>
      <c r="C268" s="15"/>
      <c r="D268" s="15"/>
      <c r="E268" s="14"/>
      <c r="F268" s="15"/>
      <c r="G268" s="14" t="s">
        <v>26</v>
      </c>
      <c r="H268" s="11" t="s">
        <v>88</v>
      </c>
      <c r="I268" s="12" t="s">
        <v>89</v>
      </c>
      <c r="J268" s="11" t="s">
        <v>90</v>
      </c>
      <c r="K268" s="11" t="s">
        <v>91</v>
      </c>
      <c r="L268" s="11" t="s">
        <v>57</v>
      </c>
      <c r="M268" s="31" t="s">
        <v>619</v>
      </c>
      <c r="N268" s="11" t="s">
        <v>620</v>
      </c>
    </row>
    <row r="269" s="3" customFormat="1" ht="40.5" spans="1:14">
      <c r="A269" s="14"/>
      <c r="B269" s="15"/>
      <c r="C269" s="15" t="s">
        <v>896</v>
      </c>
      <c r="D269" s="15" t="s">
        <v>897</v>
      </c>
      <c r="E269" s="14" t="s">
        <v>17</v>
      </c>
      <c r="F269" s="15" t="s">
        <v>278</v>
      </c>
      <c r="G269" s="14" t="s">
        <v>19</v>
      </c>
      <c r="H269" s="15" t="s">
        <v>27</v>
      </c>
      <c r="I269" s="14" t="s">
        <v>28</v>
      </c>
      <c r="J269" s="15" t="s">
        <v>887</v>
      </c>
      <c r="K269" s="15" t="s">
        <v>896</v>
      </c>
      <c r="L269" s="15" t="s">
        <v>23</v>
      </c>
      <c r="M269" s="31" t="s">
        <v>898</v>
      </c>
      <c r="N269" s="17" t="s">
        <v>899</v>
      </c>
    </row>
    <row r="270" s="3" customFormat="1" ht="81" spans="1:14">
      <c r="A270" s="14"/>
      <c r="B270" s="15"/>
      <c r="C270" s="15"/>
      <c r="D270" s="15"/>
      <c r="E270" s="14"/>
      <c r="F270" s="15"/>
      <c r="G270" s="14" t="s">
        <v>26</v>
      </c>
      <c r="H270" s="11" t="s">
        <v>88</v>
      </c>
      <c r="I270" s="12" t="s">
        <v>89</v>
      </c>
      <c r="J270" s="11" t="s">
        <v>90</v>
      </c>
      <c r="K270" s="11" t="s">
        <v>91</v>
      </c>
      <c r="L270" s="11" t="s">
        <v>57</v>
      </c>
      <c r="M270" s="31" t="s">
        <v>619</v>
      </c>
      <c r="N270" s="11" t="s">
        <v>620</v>
      </c>
    </row>
    <row r="271" s="3" customFormat="1" ht="324" spans="1:14">
      <c r="A271" s="14"/>
      <c r="B271" s="15"/>
      <c r="C271" s="15" t="s">
        <v>900</v>
      </c>
      <c r="D271" s="15" t="s">
        <v>901</v>
      </c>
      <c r="E271" s="14" t="s">
        <v>17</v>
      </c>
      <c r="F271" s="15" t="s">
        <v>278</v>
      </c>
      <c r="G271" s="14" t="s">
        <v>19</v>
      </c>
      <c r="H271" s="15" t="s">
        <v>27</v>
      </c>
      <c r="I271" s="14" t="s">
        <v>28</v>
      </c>
      <c r="J271" s="15" t="s">
        <v>900</v>
      </c>
      <c r="K271" s="15" t="s">
        <v>902</v>
      </c>
      <c r="L271" s="15" t="s">
        <v>23</v>
      </c>
      <c r="M271" s="31" t="s">
        <v>903</v>
      </c>
      <c r="N271" s="17" t="s">
        <v>904</v>
      </c>
    </row>
    <row r="272" s="3" customFormat="1" ht="81" spans="1:14">
      <c r="A272" s="14"/>
      <c r="B272" s="15"/>
      <c r="C272" s="15"/>
      <c r="D272" s="15"/>
      <c r="E272" s="14"/>
      <c r="F272" s="15"/>
      <c r="G272" s="14" t="s">
        <v>26</v>
      </c>
      <c r="H272" s="11" t="s">
        <v>88</v>
      </c>
      <c r="I272" s="12" t="s">
        <v>89</v>
      </c>
      <c r="J272" s="11" t="s">
        <v>90</v>
      </c>
      <c r="K272" s="11" t="s">
        <v>91</v>
      </c>
      <c r="L272" s="11" t="s">
        <v>57</v>
      </c>
      <c r="M272" s="31" t="s">
        <v>619</v>
      </c>
      <c r="N272" s="11" t="s">
        <v>620</v>
      </c>
    </row>
    <row r="273" s="3" customFormat="1" ht="283.5" spans="1:14">
      <c r="A273" s="12">
        <f>MAX($A$3:A272)+1</f>
        <v>76</v>
      </c>
      <c r="B273" s="11" t="s">
        <v>905</v>
      </c>
      <c r="C273" s="11" t="s">
        <v>906</v>
      </c>
      <c r="D273" s="11" t="s">
        <v>907</v>
      </c>
      <c r="E273" s="12" t="s">
        <v>17</v>
      </c>
      <c r="F273" s="11" t="s">
        <v>908</v>
      </c>
      <c r="G273" s="12" t="s">
        <v>19</v>
      </c>
      <c r="H273" s="11" t="s">
        <v>27</v>
      </c>
      <c r="I273" s="14" t="s">
        <v>28</v>
      </c>
      <c r="J273" s="11" t="s">
        <v>909</v>
      </c>
      <c r="K273" s="11" t="s">
        <v>906</v>
      </c>
      <c r="L273" s="11" t="s">
        <v>57</v>
      </c>
      <c r="M273" s="31" t="s">
        <v>910</v>
      </c>
      <c r="N273" s="11" t="s">
        <v>911</v>
      </c>
    </row>
    <row r="274" s="3" customFormat="1" ht="81" spans="1:14">
      <c r="A274" s="12"/>
      <c r="B274" s="11"/>
      <c r="C274" s="11"/>
      <c r="D274" s="11"/>
      <c r="E274" s="12"/>
      <c r="F274" s="11"/>
      <c r="G274" s="12" t="s">
        <v>26</v>
      </c>
      <c r="H274" s="11" t="s">
        <v>88</v>
      </c>
      <c r="I274" s="12" t="s">
        <v>89</v>
      </c>
      <c r="J274" s="11" t="s">
        <v>90</v>
      </c>
      <c r="K274" s="11" t="s">
        <v>91</v>
      </c>
      <c r="L274" s="11" t="s">
        <v>57</v>
      </c>
      <c r="M274" s="31" t="s">
        <v>201</v>
      </c>
      <c r="N274" s="11" t="s">
        <v>202</v>
      </c>
    </row>
    <row r="275" s="3" customFormat="1" ht="222.75" spans="1:14">
      <c r="A275" s="12"/>
      <c r="B275" s="11"/>
      <c r="C275" s="11" t="s">
        <v>912</v>
      </c>
      <c r="D275" s="11" t="s">
        <v>913</v>
      </c>
      <c r="E275" s="12" t="s">
        <v>17</v>
      </c>
      <c r="F275" s="11" t="s">
        <v>908</v>
      </c>
      <c r="G275" s="12" t="s">
        <v>19</v>
      </c>
      <c r="H275" s="11" t="s">
        <v>27</v>
      </c>
      <c r="I275" s="14" t="s">
        <v>28</v>
      </c>
      <c r="J275" s="17" t="s">
        <v>914</v>
      </c>
      <c r="K275" s="17" t="s">
        <v>912</v>
      </c>
      <c r="L275" s="11" t="s">
        <v>85</v>
      </c>
      <c r="M275" s="31" t="s">
        <v>915</v>
      </c>
      <c r="N275" s="11" t="s">
        <v>916</v>
      </c>
    </row>
    <row r="276" s="3" customFormat="1" ht="81" spans="1:14">
      <c r="A276" s="12"/>
      <c r="B276" s="11"/>
      <c r="C276" s="11"/>
      <c r="D276" s="11"/>
      <c r="E276" s="12"/>
      <c r="F276" s="11"/>
      <c r="G276" s="12" t="s">
        <v>26</v>
      </c>
      <c r="H276" s="11" t="s">
        <v>88</v>
      </c>
      <c r="I276" s="12" t="s">
        <v>89</v>
      </c>
      <c r="J276" s="11" t="s">
        <v>90</v>
      </c>
      <c r="K276" s="11" t="s">
        <v>91</v>
      </c>
      <c r="L276" s="11" t="s">
        <v>57</v>
      </c>
      <c r="M276" s="31" t="s">
        <v>201</v>
      </c>
      <c r="N276" s="11" t="s">
        <v>202</v>
      </c>
    </row>
    <row r="277" s="3" customFormat="1" ht="60.75" spans="1:14">
      <c r="A277" s="63">
        <f>MAX($A$3:A276)+1</f>
        <v>77</v>
      </c>
      <c r="B277" s="64" t="s">
        <v>917</v>
      </c>
      <c r="C277" s="64" t="s">
        <v>918</v>
      </c>
      <c r="D277" s="64" t="s">
        <v>919</v>
      </c>
      <c r="E277" s="63" t="s">
        <v>17</v>
      </c>
      <c r="F277" s="64" t="s">
        <v>152</v>
      </c>
      <c r="G277" s="63" t="s">
        <v>19</v>
      </c>
      <c r="H277" s="64" t="s">
        <v>920</v>
      </c>
      <c r="I277" s="63" t="s">
        <v>648</v>
      </c>
      <c r="J277" s="64" t="s">
        <v>921</v>
      </c>
      <c r="K277" s="64" t="s">
        <v>921</v>
      </c>
      <c r="L277" s="11" t="s">
        <v>23</v>
      </c>
      <c r="M277" s="31" t="s">
        <v>922</v>
      </c>
      <c r="N277" s="64" t="s">
        <v>923</v>
      </c>
    </row>
    <row r="278" s="3" customFormat="1" ht="283.5" spans="1:14">
      <c r="A278" s="63"/>
      <c r="B278" s="64"/>
      <c r="C278" s="64"/>
      <c r="D278" s="64"/>
      <c r="E278" s="63"/>
      <c r="F278" s="64"/>
      <c r="G278" s="12" t="s">
        <v>26</v>
      </c>
      <c r="H278" s="64" t="s">
        <v>27</v>
      </c>
      <c r="I278" s="14" t="s">
        <v>28</v>
      </c>
      <c r="J278" s="11" t="s">
        <v>29</v>
      </c>
      <c r="K278" s="11" t="s">
        <v>30</v>
      </c>
      <c r="L278" s="11" t="s">
        <v>23</v>
      </c>
      <c r="M278" s="31" t="s">
        <v>31</v>
      </c>
      <c r="N278" s="11" t="s">
        <v>32</v>
      </c>
    </row>
    <row r="279" s="3" customFormat="1" ht="141.75" spans="1:14">
      <c r="A279" s="10">
        <f>MAX($A$3:A278)+1</f>
        <v>78</v>
      </c>
      <c r="B279" s="23" t="s">
        <v>924</v>
      </c>
      <c r="C279" s="23" t="s">
        <v>925</v>
      </c>
      <c r="D279" s="23" t="s">
        <v>926</v>
      </c>
      <c r="E279" s="10" t="s">
        <v>17</v>
      </c>
      <c r="F279" s="23" t="s">
        <v>101</v>
      </c>
      <c r="G279" s="12" t="s">
        <v>19</v>
      </c>
      <c r="H279" s="11" t="s">
        <v>190</v>
      </c>
      <c r="I279" s="12" t="s">
        <v>191</v>
      </c>
      <c r="J279" s="11" t="s">
        <v>927</v>
      </c>
      <c r="K279" s="11" t="s">
        <v>927</v>
      </c>
      <c r="L279" s="11" t="s">
        <v>23</v>
      </c>
      <c r="M279" s="31" t="s">
        <v>928</v>
      </c>
      <c r="N279" s="11" t="s">
        <v>929</v>
      </c>
    </row>
    <row r="280" s="3" customFormat="1" ht="101.25" spans="1:14">
      <c r="A280" s="24"/>
      <c r="B280" s="26"/>
      <c r="C280" s="26"/>
      <c r="D280" s="26"/>
      <c r="E280" s="24"/>
      <c r="F280" s="26"/>
      <c r="G280" s="16" t="s">
        <v>26</v>
      </c>
      <c r="H280" s="11" t="s">
        <v>126</v>
      </c>
      <c r="I280" s="12" t="s">
        <v>127</v>
      </c>
      <c r="J280" s="11" t="s">
        <v>175</v>
      </c>
      <c r="K280" s="11" t="s">
        <v>176</v>
      </c>
      <c r="L280" s="11" t="s">
        <v>57</v>
      </c>
      <c r="M280" s="31" t="s">
        <v>177</v>
      </c>
      <c r="N280" s="11" t="s">
        <v>178</v>
      </c>
    </row>
    <row r="281" s="3" customFormat="1" ht="283.5" spans="1:14">
      <c r="A281" s="24"/>
      <c r="B281" s="26"/>
      <c r="C281" s="26"/>
      <c r="D281" s="26"/>
      <c r="E281" s="24"/>
      <c r="F281" s="26"/>
      <c r="G281" s="12" t="s">
        <v>26</v>
      </c>
      <c r="H281" s="64" t="s">
        <v>27</v>
      </c>
      <c r="I281" s="14" t="s">
        <v>28</v>
      </c>
      <c r="J281" s="11" t="s">
        <v>29</v>
      </c>
      <c r="K281" s="11" t="s">
        <v>30</v>
      </c>
      <c r="L281" s="11" t="s">
        <v>930</v>
      </c>
      <c r="M281" s="31" t="s">
        <v>31</v>
      </c>
      <c r="N281" s="11" t="s">
        <v>32</v>
      </c>
    </row>
    <row r="282" s="3" customFormat="1" ht="81" spans="1:14">
      <c r="A282" s="13"/>
      <c r="B282" s="27"/>
      <c r="C282" s="27"/>
      <c r="D282" s="27"/>
      <c r="E282" s="13"/>
      <c r="F282" s="27"/>
      <c r="G282" s="13" t="s">
        <v>26</v>
      </c>
      <c r="H282" s="29" t="s">
        <v>232</v>
      </c>
      <c r="I282" s="16" t="s">
        <v>233</v>
      </c>
      <c r="J282" s="29" t="s">
        <v>234</v>
      </c>
      <c r="K282" s="29" t="s">
        <v>234</v>
      </c>
      <c r="L282" s="15" t="s">
        <v>57</v>
      </c>
      <c r="M282" s="40" t="s">
        <v>235</v>
      </c>
      <c r="N282" s="29" t="s">
        <v>236</v>
      </c>
    </row>
    <row r="283" s="3" customFormat="1" ht="121.5" spans="1:14">
      <c r="A283" s="12">
        <f>MAX($A$3:A280)+1</f>
        <v>79</v>
      </c>
      <c r="B283" s="11" t="s">
        <v>931</v>
      </c>
      <c r="C283" s="11" t="s">
        <v>932</v>
      </c>
      <c r="D283" s="11" t="s">
        <v>933</v>
      </c>
      <c r="E283" s="12" t="s">
        <v>17</v>
      </c>
      <c r="F283" s="11" t="s">
        <v>152</v>
      </c>
      <c r="G283" s="12" t="s">
        <v>19</v>
      </c>
      <c r="H283" s="11" t="s">
        <v>501</v>
      </c>
      <c r="I283" s="12" t="s">
        <v>502</v>
      </c>
      <c r="J283" s="11" t="s">
        <v>934</v>
      </c>
      <c r="K283" s="11" t="s">
        <v>504</v>
      </c>
      <c r="L283" s="11" t="s">
        <v>23</v>
      </c>
      <c r="M283" s="31" t="s">
        <v>935</v>
      </c>
      <c r="N283" s="11" t="s">
        <v>506</v>
      </c>
    </row>
    <row r="284" s="3" customFormat="1" ht="283.5" spans="1:14">
      <c r="A284" s="12"/>
      <c r="B284" s="11"/>
      <c r="C284" s="11"/>
      <c r="D284" s="11"/>
      <c r="E284" s="12"/>
      <c r="F284" s="11"/>
      <c r="G284" s="12" t="s">
        <v>26</v>
      </c>
      <c r="H284" s="11" t="s">
        <v>27</v>
      </c>
      <c r="I284" s="14" t="s">
        <v>28</v>
      </c>
      <c r="J284" s="11" t="s">
        <v>29</v>
      </c>
      <c r="K284" s="11" t="s">
        <v>30</v>
      </c>
      <c r="L284" s="11" t="s">
        <v>23</v>
      </c>
      <c r="M284" s="31" t="s">
        <v>31</v>
      </c>
      <c r="N284" s="11" t="s">
        <v>32</v>
      </c>
    </row>
    <row r="285" s="3" customFormat="1" ht="81" spans="1:14">
      <c r="A285" s="12">
        <f>MAX($A$3:A284)+1</f>
        <v>80</v>
      </c>
      <c r="B285" s="11" t="s">
        <v>504</v>
      </c>
      <c r="C285" s="11" t="s">
        <v>504</v>
      </c>
      <c r="D285" s="11" t="s">
        <v>936</v>
      </c>
      <c r="E285" s="12" t="s">
        <v>17</v>
      </c>
      <c r="F285" s="11" t="s">
        <v>152</v>
      </c>
      <c r="G285" s="12" t="s">
        <v>19</v>
      </c>
      <c r="H285" s="11" t="s">
        <v>501</v>
      </c>
      <c r="I285" s="12" t="s">
        <v>502</v>
      </c>
      <c r="J285" s="11" t="s">
        <v>503</v>
      </c>
      <c r="K285" s="11" t="s">
        <v>504</v>
      </c>
      <c r="L285" s="11" t="s">
        <v>23</v>
      </c>
      <c r="M285" s="31" t="s">
        <v>937</v>
      </c>
      <c r="N285" s="11" t="s">
        <v>506</v>
      </c>
    </row>
    <row r="286" s="3" customFormat="1" ht="81" spans="1:14">
      <c r="A286" s="12"/>
      <c r="B286" s="11"/>
      <c r="C286" s="11"/>
      <c r="D286" s="11"/>
      <c r="E286" s="12"/>
      <c r="F286" s="11"/>
      <c r="G286" s="12" t="s">
        <v>26</v>
      </c>
      <c r="H286" s="11" t="s">
        <v>88</v>
      </c>
      <c r="I286" s="12" t="s">
        <v>89</v>
      </c>
      <c r="J286" s="11" t="s">
        <v>90</v>
      </c>
      <c r="K286" s="11" t="s">
        <v>91</v>
      </c>
      <c r="L286" s="11" t="s">
        <v>57</v>
      </c>
      <c r="M286" s="31" t="s">
        <v>201</v>
      </c>
      <c r="N286" s="11" t="s">
        <v>202</v>
      </c>
    </row>
    <row r="287" s="3" customFormat="1" ht="141.75" spans="1:14">
      <c r="A287" s="12">
        <f>MAX($A$3:A286)+1</f>
        <v>81</v>
      </c>
      <c r="B287" s="11" t="s">
        <v>938</v>
      </c>
      <c r="C287" s="11" t="s">
        <v>939</v>
      </c>
      <c r="D287" s="11" t="s">
        <v>940</v>
      </c>
      <c r="E287" s="12" t="s">
        <v>17</v>
      </c>
      <c r="F287" s="11" t="s">
        <v>101</v>
      </c>
      <c r="G287" s="12" t="s">
        <v>19</v>
      </c>
      <c r="H287" s="11" t="s">
        <v>941</v>
      </c>
      <c r="I287" s="12" t="s">
        <v>942</v>
      </c>
      <c r="J287" s="11" t="s">
        <v>943</v>
      </c>
      <c r="K287" s="11" t="s">
        <v>943</v>
      </c>
      <c r="L287" s="11" t="s">
        <v>57</v>
      </c>
      <c r="M287" s="31" t="s">
        <v>944</v>
      </c>
      <c r="N287" s="11" t="s">
        <v>945</v>
      </c>
    </row>
    <row r="288" s="3" customFormat="1" ht="409.5" spans="1:14">
      <c r="A288" s="12"/>
      <c r="B288" s="11"/>
      <c r="C288" s="11"/>
      <c r="D288" s="11"/>
      <c r="E288" s="12"/>
      <c r="F288" s="11"/>
      <c r="G288" s="12" t="s">
        <v>26</v>
      </c>
      <c r="H288" s="11" t="s">
        <v>126</v>
      </c>
      <c r="I288" s="12" t="s">
        <v>127</v>
      </c>
      <c r="J288" s="11" t="s">
        <v>219</v>
      </c>
      <c r="K288" s="11" t="s">
        <v>220</v>
      </c>
      <c r="L288" s="11" t="s">
        <v>57</v>
      </c>
      <c r="M288" s="31" t="s">
        <v>221</v>
      </c>
      <c r="N288" s="11" t="s">
        <v>946</v>
      </c>
    </row>
    <row r="289" s="3" customFormat="1" ht="81" spans="1:14">
      <c r="A289" s="12"/>
      <c r="B289" s="11"/>
      <c r="C289" s="11"/>
      <c r="D289" s="11"/>
      <c r="E289" s="12"/>
      <c r="F289" s="11"/>
      <c r="G289" s="12" t="s">
        <v>26</v>
      </c>
      <c r="H289" s="11" t="s">
        <v>27</v>
      </c>
      <c r="I289" s="14" t="s">
        <v>28</v>
      </c>
      <c r="J289" s="17" t="s">
        <v>94</v>
      </c>
      <c r="K289" s="17" t="s">
        <v>95</v>
      </c>
      <c r="L289" s="17" t="s">
        <v>57</v>
      </c>
      <c r="M289" s="31" t="s">
        <v>947</v>
      </c>
      <c r="N289" s="17" t="s">
        <v>596</v>
      </c>
    </row>
    <row r="290" s="3" customFormat="1" ht="60.75" spans="1:14">
      <c r="A290" s="12">
        <f>MAX($A$3:A289)+1</f>
        <v>82</v>
      </c>
      <c r="B290" s="11" t="s">
        <v>948</v>
      </c>
      <c r="C290" s="11" t="s">
        <v>948</v>
      </c>
      <c r="D290" s="11" t="s">
        <v>949</v>
      </c>
      <c r="E290" s="12" t="s">
        <v>17</v>
      </c>
      <c r="F290" s="11" t="s">
        <v>101</v>
      </c>
      <c r="G290" s="12" t="s">
        <v>19</v>
      </c>
      <c r="H290" s="11" t="s">
        <v>314</v>
      </c>
      <c r="I290" s="12" t="s">
        <v>315</v>
      </c>
      <c r="J290" s="17" t="s">
        <v>948</v>
      </c>
      <c r="K290" s="17" t="s">
        <v>948</v>
      </c>
      <c r="L290" s="11" t="s">
        <v>57</v>
      </c>
      <c r="M290" s="31" t="s">
        <v>950</v>
      </c>
      <c r="N290" s="11" t="s">
        <v>951</v>
      </c>
    </row>
    <row r="291" s="3" customFormat="1" ht="81" spans="1:14">
      <c r="A291" s="12"/>
      <c r="B291" s="11"/>
      <c r="C291" s="11"/>
      <c r="D291" s="11"/>
      <c r="E291" s="12"/>
      <c r="F291" s="11"/>
      <c r="G291" s="12" t="s">
        <v>26</v>
      </c>
      <c r="H291" s="11" t="s">
        <v>81</v>
      </c>
      <c r="I291" s="12" t="s">
        <v>82</v>
      </c>
      <c r="J291" s="17" t="s">
        <v>952</v>
      </c>
      <c r="K291" s="17" t="s">
        <v>123</v>
      </c>
      <c r="L291" s="17" t="s">
        <v>57</v>
      </c>
      <c r="M291" s="31" t="s">
        <v>953</v>
      </c>
      <c r="N291" s="11" t="s">
        <v>954</v>
      </c>
    </row>
    <row r="292" s="3" customFormat="1" ht="243" spans="1:14">
      <c r="A292" s="12">
        <f>MAX($A$3:A291)+1</f>
        <v>83</v>
      </c>
      <c r="B292" s="11" t="s">
        <v>955</v>
      </c>
      <c r="C292" s="11" t="s">
        <v>956</v>
      </c>
      <c r="D292" s="11" t="s">
        <v>957</v>
      </c>
      <c r="E292" s="12" t="s">
        <v>17</v>
      </c>
      <c r="F292" s="11" t="s">
        <v>101</v>
      </c>
      <c r="G292" s="12" t="s">
        <v>19</v>
      </c>
      <c r="H292" s="11" t="s">
        <v>958</v>
      </c>
      <c r="I292" s="12" t="s">
        <v>959</v>
      </c>
      <c r="J292" s="11" t="s">
        <v>955</v>
      </c>
      <c r="K292" s="11" t="s">
        <v>956</v>
      </c>
      <c r="L292" s="64" t="s">
        <v>23</v>
      </c>
      <c r="M292" s="31" t="s">
        <v>960</v>
      </c>
      <c r="N292" s="11" t="s">
        <v>961</v>
      </c>
    </row>
    <row r="293" s="3" customFormat="1" ht="283.5" spans="1:14">
      <c r="A293" s="12"/>
      <c r="B293" s="11"/>
      <c r="C293" s="11"/>
      <c r="D293" s="11"/>
      <c r="E293" s="12"/>
      <c r="F293" s="11"/>
      <c r="G293" s="12" t="s">
        <v>26</v>
      </c>
      <c r="H293" s="11" t="s">
        <v>27</v>
      </c>
      <c r="I293" s="14" t="s">
        <v>28</v>
      </c>
      <c r="J293" s="11" t="s">
        <v>29</v>
      </c>
      <c r="K293" s="11" t="s">
        <v>30</v>
      </c>
      <c r="L293" s="11" t="s">
        <v>23</v>
      </c>
      <c r="M293" s="31" t="s">
        <v>31</v>
      </c>
      <c r="N293" s="11" t="s">
        <v>32</v>
      </c>
    </row>
    <row r="294" s="3" customFormat="1" ht="162" spans="1:14">
      <c r="A294" s="12"/>
      <c r="B294" s="11"/>
      <c r="C294" s="11"/>
      <c r="D294" s="11"/>
      <c r="E294" s="12"/>
      <c r="F294" s="11"/>
      <c r="G294" s="12" t="s">
        <v>26</v>
      </c>
      <c r="H294" s="11" t="s">
        <v>270</v>
      </c>
      <c r="I294" s="12" t="s">
        <v>271</v>
      </c>
      <c r="J294" s="11" t="s">
        <v>272</v>
      </c>
      <c r="K294" s="11" t="s">
        <v>273</v>
      </c>
      <c r="L294" s="64" t="s">
        <v>57</v>
      </c>
      <c r="M294" s="31" t="s">
        <v>274</v>
      </c>
      <c r="N294" s="11" t="s">
        <v>275</v>
      </c>
    </row>
    <row r="295" s="3" customFormat="1" ht="364.5" spans="1:14">
      <c r="A295" s="12">
        <f>MAX($A$3:A294)+1</f>
        <v>84</v>
      </c>
      <c r="B295" s="11" t="s">
        <v>962</v>
      </c>
      <c r="C295" s="11" t="s">
        <v>963</v>
      </c>
      <c r="D295" s="11" t="s">
        <v>964</v>
      </c>
      <c r="E295" s="12" t="s">
        <v>17</v>
      </c>
      <c r="F295" s="11" t="s">
        <v>101</v>
      </c>
      <c r="G295" s="12" t="s">
        <v>19</v>
      </c>
      <c r="H295" s="11" t="s">
        <v>958</v>
      </c>
      <c r="I295" s="12" t="s">
        <v>959</v>
      </c>
      <c r="J295" s="11" t="s">
        <v>962</v>
      </c>
      <c r="K295" s="11" t="s">
        <v>965</v>
      </c>
      <c r="L295" s="64" t="s">
        <v>23</v>
      </c>
      <c r="M295" s="31" t="s">
        <v>966</v>
      </c>
      <c r="N295" s="11" t="s">
        <v>967</v>
      </c>
    </row>
    <row r="296" s="3" customFormat="1" ht="283.5" spans="1:14">
      <c r="A296" s="12"/>
      <c r="B296" s="11"/>
      <c r="C296" s="11"/>
      <c r="D296" s="11"/>
      <c r="E296" s="12"/>
      <c r="F296" s="11"/>
      <c r="G296" s="12" t="s">
        <v>26</v>
      </c>
      <c r="H296" s="11" t="s">
        <v>27</v>
      </c>
      <c r="I296" s="14" t="s">
        <v>28</v>
      </c>
      <c r="J296" s="11" t="s">
        <v>29</v>
      </c>
      <c r="K296" s="11" t="s">
        <v>30</v>
      </c>
      <c r="L296" s="11" t="s">
        <v>23</v>
      </c>
      <c r="M296" s="31" t="s">
        <v>31</v>
      </c>
      <c r="N296" s="11" t="s">
        <v>32</v>
      </c>
    </row>
    <row r="297" s="3" customFormat="1" ht="162" spans="1:14">
      <c r="A297" s="12"/>
      <c r="B297" s="11"/>
      <c r="C297" s="11"/>
      <c r="D297" s="11"/>
      <c r="E297" s="12"/>
      <c r="F297" s="11"/>
      <c r="G297" s="12" t="s">
        <v>26</v>
      </c>
      <c r="H297" s="11" t="s">
        <v>270</v>
      </c>
      <c r="I297" s="12" t="s">
        <v>271</v>
      </c>
      <c r="J297" s="11" t="s">
        <v>272</v>
      </c>
      <c r="K297" s="11" t="s">
        <v>273</v>
      </c>
      <c r="L297" s="64" t="s">
        <v>57</v>
      </c>
      <c r="M297" s="31" t="s">
        <v>274</v>
      </c>
      <c r="N297" s="11" t="s">
        <v>275</v>
      </c>
    </row>
    <row r="298" s="3" customFormat="1" ht="162" spans="1:14">
      <c r="A298" s="16">
        <f>MAX($A$3:A297)+1</f>
        <v>85</v>
      </c>
      <c r="B298" s="17" t="s">
        <v>42</v>
      </c>
      <c r="C298" s="11" t="s">
        <v>42</v>
      </c>
      <c r="D298" s="11" t="s">
        <v>968</v>
      </c>
      <c r="E298" s="12" t="s">
        <v>17</v>
      </c>
      <c r="F298" s="11" t="s">
        <v>969</v>
      </c>
      <c r="G298" s="12" t="s">
        <v>19</v>
      </c>
      <c r="H298" s="11" t="s">
        <v>41</v>
      </c>
      <c r="I298" s="12" t="s">
        <v>37</v>
      </c>
      <c r="J298" s="11" t="s">
        <v>42</v>
      </c>
      <c r="K298" s="11" t="s">
        <v>42</v>
      </c>
      <c r="L298" s="11" t="s">
        <v>23</v>
      </c>
      <c r="M298" s="31" t="s">
        <v>43</v>
      </c>
      <c r="N298" s="11" t="s">
        <v>44</v>
      </c>
    </row>
    <row r="299" s="3" customFormat="1" ht="60.75" spans="1:14">
      <c r="A299" s="16"/>
      <c r="B299" s="17"/>
      <c r="C299" s="11"/>
      <c r="D299" s="11"/>
      <c r="E299" s="12"/>
      <c r="F299" s="11"/>
      <c r="G299" s="12" t="s">
        <v>26</v>
      </c>
      <c r="H299" s="11" t="s">
        <v>36</v>
      </c>
      <c r="I299" s="12" t="s">
        <v>37</v>
      </c>
      <c r="J299" s="11" t="s">
        <v>38</v>
      </c>
      <c r="K299" s="11" t="s">
        <v>38</v>
      </c>
      <c r="L299" s="11" t="s">
        <v>23</v>
      </c>
      <c r="M299" s="31" t="s">
        <v>39</v>
      </c>
      <c r="N299" s="17" t="s">
        <v>970</v>
      </c>
    </row>
    <row r="300" s="3" customFormat="1" ht="81" spans="1:14">
      <c r="A300" s="12">
        <f>MAX($A$3:A299)+1</f>
        <v>86</v>
      </c>
      <c r="B300" s="11" t="s">
        <v>971</v>
      </c>
      <c r="C300" s="11" t="s">
        <v>972</v>
      </c>
      <c r="D300" s="11" t="s">
        <v>973</v>
      </c>
      <c r="E300" s="12" t="s">
        <v>17</v>
      </c>
      <c r="F300" s="11" t="s">
        <v>974</v>
      </c>
      <c r="G300" s="12" t="s">
        <v>19</v>
      </c>
      <c r="H300" s="11" t="s">
        <v>41</v>
      </c>
      <c r="I300" s="12" t="s">
        <v>37</v>
      </c>
      <c r="J300" s="11" t="s">
        <v>971</v>
      </c>
      <c r="K300" s="11" t="s">
        <v>971</v>
      </c>
      <c r="L300" s="11" t="s">
        <v>23</v>
      </c>
      <c r="M300" s="31" t="s">
        <v>975</v>
      </c>
      <c r="N300" s="11" t="s">
        <v>976</v>
      </c>
    </row>
    <row r="301" s="3" customFormat="1" ht="81" spans="1:14">
      <c r="A301" s="12"/>
      <c r="B301" s="11"/>
      <c r="C301" s="11"/>
      <c r="D301" s="11"/>
      <c r="E301" s="12"/>
      <c r="F301" s="11"/>
      <c r="G301" s="12" t="s">
        <v>26</v>
      </c>
      <c r="H301" s="11" t="s">
        <v>88</v>
      </c>
      <c r="I301" s="12" t="s">
        <v>89</v>
      </c>
      <c r="J301" s="11" t="s">
        <v>90</v>
      </c>
      <c r="K301" s="11" t="s">
        <v>91</v>
      </c>
      <c r="L301" s="11" t="s">
        <v>57</v>
      </c>
      <c r="M301" s="31" t="s">
        <v>201</v>
      </c>
      <c r="N301" s="11" t="s">
        <v>202</v>
      </c>
    </row>
    <row r="302" s="3" customFormat="1" ht="81" spans="1:14">
      <c r="A302" s="12">
        <f>MAX($A$3:A301)+1</f>
        <v>87</v>
      </c>
      <c r="B302" s="11" t="s">
        <v>977</v>
      </c>
      <c r="C302" s="11" t="s">
        <v>978</v>
      </c>
      <c r="D302" s="11" t="s">
        <v>979</v>
      </c>
      <c r="E302" s="12" t="s">
        <v>17</v>
      </c>
      <c r="F302" s="11" t="s">
        <v>101</v>
      </c>
      <c r="G302" s="12" t="s">
        <v>19</v>
      </c>
      <c r="H302" s="11" t="s">
        <v>41</v>
      </c>
      <c r="I302" s="12" t="s">
        <v>37</v>
      </c>
      <c r="J302" s="65" t="s">
        <v>980</v>
      </c>
      <c r="K302" s="65" t="s">
        <v>977</v>
      </c>
      <c r="L302" s="17" t="s">
        <v>23</v>
      </c>
      <c r="M302" s="31" t="s">
        <v>981</v>
      </c>
      <c r="N302" s="11" t="s">
        <v>982</v>
      </c>
    </row>
    <row r="303" s="3" customFormat="1" ht="101.25" spans="1:14">
      <c r="A303" s="12"/>
      <c r="B303" s="11"/>
      <c r="C303" s="11"/>
      <c r="D303" s="11"/>
      <c r="E303" s="12"/>
      <c r="F303" s="11"/>
      <c r="G303" s="12" t="s">
        <v>26</v>
      </c>
      <c r="H303" s="11" t="s">
        <v>170</v>
      </c>
      <c r="I303" s="12" t="s">
        <v>171</v>
      </c>
      <c r="J303" s="66" t="s">
        <v>102</v>
      </c>
      <c r="K303" s="65" t="s">
        <v>977</v>
      </c>
      <c r="L303" s="17" t="s">
        <v>23</v>
      </c>
      <c r="M303" s="31" t="s">
        <v>983</v>
      </c>
      <c r="N303" s="11" t="s">
        <v>984</v>
      </c>
    </row>
    <row r="304" s="3" customFormat="1" ht="182.25" spans="1:14">
      <c r="A304" s="12">
        <f>MAX($A$3:A303)+1</f>
        <v>88</v>
      </c>
      <c r="B304" s="11" t="s">
        <v>985</v>
      </c>
      <c r="C304" s="11" t="s">
        <v>986</v>
      </c>
      <c r="D304" s="11" t="s">
        <v>987</v>
      </c>
      <c r="E304" s="12" t="s">
        <v>17</v>
      </c>
      <c r="F304" s="11" t="s">
        <v>101</v>
      </c>
      <c r="G304" s="16" t="s">
        <v>19</v>
      </c>
      <c r="H304" s="11" t="s">
        <v>988</v>
      </c>
      <c r="I304" s="12" t="s">
        <v>37</v>
      </c>
      <c r="J304" s="17" t="s">
        <v>989</v>
      </c>
      <c r="K304" s="17" t="s">
        <v>989</v>
      </c>
      <c r="L304" s="17" t="s">
        <v>23</v>
      </c>
      <c r="M304" s="31" t="s">
        <v>990</v>
      </c>
      <c r="N304" s="11" t="s">
        <v>991</v>
      </c>
    </row>
    <row r="305" s="3" customFormat="1" ht="222.75" spans="1:14">
      <c r="A305" s="12"/>
      <c r="B305" s="11"/>
      <c r="C305" s="11"/>
      <c r="D305" s="11"/>
      <c r="E305" s="12"/>
      <c r="F305" s="11"/>
      <c r="G305" s="16"/>
      <c r="H305" s="11"/>
      <c r="I305" s="12" t="s">
        <v>37</v>
      </c>
      <c r="J305" s="17" t="s">
        <v>992</v>
      </c>
      <c r="K305" s="17" t="s">
        <v>992</v>
      </c>
      <c r="L305" s="17" t="s">
        <v>23</v>
      </c>
      <c r="M305" s="31" t="s">
        <v>993</v>
      </c>
      <c r="N305" s="11" t="s">
        <v>994</v>
      </c>
    </row>
    <row r="306" s="3" customFormat="1" ht="141.75" spans="1:14">
      <c r="A306" s="12"/>
      <c r="B306" s="11"/>
      <c r="C306" s="11"/>
      <c r="D306" s="11"/>
      <c r="E306" s="12"/>
      <c r="F306" s="11"/>
      <c r="G306" s="16" t="s">
        <v>26</v>
      </c>
      <c r="H306" s="11" t="s">
        <v>27</v>
      </c>
      <c r="I306" s="12" t="s">
        <v>28</v>
      </c>
      <c r="J306" s="17" t="s">
        <v>995</v>
      </c>
      <c r="K306" s="17" t="s">
        <v>996</v>
      </c>
      <c r="L306" s="17" t="s">
        <v>23</v>
      </c>
      <c r="M306" s="31" t="s">
        <v>997</v>
      </c>
      <c r="N306" s="17" t="s">
        <v>998</v>
      </c>
    </row>
    <row r="307" s="3" customFormat="1" ht="121.5" spans="1:14">
      <c r="A307" s="12"/>
      <c r="B307" s="11"/>
      <c r="C307" s="11"/>
      <c r="D307" s="11"/>
      <c r="E307" s="12"/>
      <c r="F307" s="11"/>
      <c r="G307" s="16"/>
      <c r="H307" s="11"/>
      <c r="I307" s="12" t="s">
        <v>28</v>
      </c>
      <c r="J307" s="17" t="s">
        <v>999</v>
      </c>
      <c r="K307" s="17" t="s">
        <v>999</v>
      </c>
      <c r="L307" s="17" t="s">
        <v>57</v>
      </c>
      <c r="M307" s="31" t="s">
        <v>1000</v>
      </c>
      <c r="N307" s="11" t="s">
        <v>1001</v>
      </c>
    </row>
    <row r="308" s="3" customFormat="1" ht="81" spans="1:14">
      <c r="A308" s="12">
        <f>MAX($A$3:A307)+1</f>
        <v>89</v>
      </c>
      <c r="B308" s="11" t="s">
        <v>1002</v>
      </c>
      <c r="C308" s="11" t="s">
        <v>1003</v>
      </c>
      <c r="D308" s="11" t="s">
        <v>1004</v>
      </c>
      <c r="E308" s="12" t="s">
        <v>17</v>
      </c>
      <c r="F308" s="11" t="s">
        <v>101</v>
      </c>
      <c r="G308" s="16" t="s">
        <v>19</v>
      </c>
      <c r="H308" s="11" t="s">
        <v>988</v>
      </c>
      <c r="I308" s="12" t="s">
        <v>37</v>
      </c>
      <c r="J308" s="67" t="s">
        <v>1005</v>
      </c>
      <c r="K308" s="67" t="s">
        <v>1005</v>
      </c>
      <c r="L308" s="17" t="s">
        <v>23</v>
      </c>
      <c r="M308" s="31" t="s">
        <v>1006</v>
      </c>
      <c r="N308" s="11" t="s">
        <v>1007</v>
      </c>
    </row>
    <row r="309" s="3" customFormat="1" ht="182.25" spans="1:14">
      <c r="A309" s="12"/>
      <c r="B309" s="11"/>
      <c r="C309" s="11"/>
      <c r="D309" s="11"/>
      <c r="E309" s="12"/>
      <c r="F309" s="11"/>
      <c r="G309" s="16"/>
      <c r="H309" s="11"/>
      <c r="I309" s="12" t="s">
        <v>37</v>
      </c>
      <c r="J309" s="17" t="s">
        <v>1002</v>
      </c>
      <c r="K309" s="17" t="s">
        <v>1002</v>
      </c>
      <c r="L309" s="17"/>
      <c r="M309" s="31" t="s">
        <v>1008</v>
      </c>
      <c r="N309" s="11" t="s">
        <v>991</v>
      </c>
    </row>
    <row r="310" s="3" customFormat="1" ht="141.75" spans="1:14">
      <c r="A310" s="12"/>
      <c r="B310" s="11"/>
      <c r="C310" s="11"/>
      <c r="D310" s="11"/>
      <c r="E310" s="12"/>
      <c r="F310" s="11"/>
      <c r="G310" s="16" t="s">
        <v>26</v>
      </c>
      <c r="H310" s="11" t="s">
        <v>27</v>
      </c>
      <c r="I310" s="12" t="s">
        <v>28</v>
      </c>
      <c r="J310" s="17" t="s">
        <v>995</v>
      </c>
      <c r="K310" s="17" t="s">
        <v>996</v>
      </c>
      <c r="L310" s="17" t="s">
        <v>23</v>
      </c>
      <c r="M310" s="31" t="s">
        <v>997</v>
      </c>
      <c r="N310" s="17" t="s">
        <v>998</v>
      </c>
    </row>
    <row r="311" s="3" customFormat="1" ht="121.5" spans="1:14">
      <c r="A311" s="12"/>
      <c r="B311" s="11"/>
      <c r="C311" s="11"/>
      <c r="D311" s="11"/>
      <c r="E311" s="12"/>
      <c r="F311" s="11"/>
      <c r="G311" s="16"/>
      <c r="H311" s="11"/>
      <c r="I311" s="12" t="s">
        <v>28</v>
      </c>
      <c r="J311" s="17" t="s">
        <v>999</v>
      </c>
      <c r="K311" s="17" t="s">
        <v>999</v>
      </c>
      <c r="L311" s="17" t="s">
        <v>57</v>
      </c>
      <c r="M311" s="31" t="s">
        <v>1000</v>
      </c>
      <c r="N311" s="11" t="s">
        <v>1001</v>
      </c>
    </row>
    <row r="312" s="3" customFormat="1" ht="121.5" spans="1:14">
      <c r="A312" s="12">
        <f>MAX($A$3:A311)+1</f>
        <v>90</v>
      </c>
      <c r="B312" s="11" t="s">
        <v>1009</v>
      </c>
      <c r="C312" s="11" t="s">
        <v>1010</v>
      </c>
      <c r="D312" s="11" t="s">
        <v>1011</v>
      </c>
      <c r="E312" s="12" t="s">
        <v>17</v>
      </c>
      <c r="F312" s="11" t="s">
        <v>101</v>
      </c>
      <c r="G312" s="12" t="s">
        <v>19</v>
      </c>
      <c r="H312" s="11" t="s">
        <v>116</v>
      </c>
      <c r="I312" s="12" t="s">
        <v>117</v>
      </c>
      <c r="J312" s="11" t="s">
        <v>1012</v>
      </c>
      <c r="K312" s="11" t="s">
        <v>1013</v>
      </c>
      <c r="L312" s="11" t="s">
        <v>57</v>
      </c>
      <c r="M312" s="31" t="s">
        <v>1014</v>
      </c>
      <c r="N312" s="11" t="s">
        <v>1015</v>
      </c>
    </row>
    <row r="313" s="3" customFormat="1" ht="283.5" spans="1:14">
      <c r="A313" s="12"/>
      <c r="B313" s="11"/>
      <c r="C313" s="11"/>
      <c r="D313" s="11"/>
      <c r="E313" s="12"/>
      <c r="F313" s="11"/>
      <c r="G313" s="12" t="s">
        <v>26</v>
      </c>
      <c r="H313" s="11" t="s">
        <v>27</v>
      </c>
      <c r="I313" s="12" t="s">
        <v>28</v>
      </c>
      <c r="J313" s="11" t="s">
        <v>29</v>
      </c>
      <c r="K313" s="11" t="s">
        <v>30</v>
      </c>
      <c r="L313" s="11" t="s">
        <v>23</v>
      </c>
      <c r="M313" s="31" t="s">
        <v>31</v>
      </c>
      <c r="N313" s="11" t="s">
        <v>32</v>
      </c>
    </row>
    <row r="314" s="3" customFormat="1" ht="101.25" spans="1:14">
      <c r="A314" s="12">
        <f>MAX($A$3:A313)+1</f>
        <v>91</v>
      </c>
      <c r="B314" s="10" t="s">
        <v>1016</v>
      </c>
      <c r="C314" s="10" t="s">
        <v>1017</v>
      </c>
      <c r="D314" s="23" t="s">
        <v>1018</v>
      </c>
      <c r="E314" s="10" t="s">
        <v>17</v>
      </c>
      <c r="F314" s="23" t="s">
        <v>101</v>
      </c>
      <c r="G314" s="12" t="s">
        <v>19</v>
      </c>
      <c r="H314" s="11" t="s">
        <v>116</v>
      </c>
      <c r="I314" s="12" t="s">
        <v>117</v>
      </c>
      <c r="J314" s="11" t="s">
        <v>1012</v>
      </c>
      <c r="K314" s="11" t="s">
        <v>1019</v>
      </c>
      <c r="L314" s="11" t="s">
        <v>57</v>
      </c>
      <c r="M314" s="31" t="s">
        <v>1020</v>
      </c>
      <c r="N314" s="11" t="s">
        <v>1021</v>
      </c>
    </row>
    <row r="315" s="3" customFormat="1" ht="283.5" spans="1:14">
      <c r="A315" s="12"/>
      <c r="B315" s="13"/>
      <c r="C315" s="13"/>
      <c r="D315" s="27"/>
      <c r="E315" s="13"/>
      <c r="F315" s="27"/>
      <c r="G315" s="12" t="s">
        <v>26</v>
      </c>
      <c r="H315" s="11" t="s">
        <v>27</v>
      </c>
      <c r="I315" s="12" t="s">
        <v>28</v>
      </c>
      <c r="J315" s="11" t="s">
        <v>29</v>
      </c>
      <c r="K315" s="11" t="s">
        <v>30</v>
      </c>
      <c r="L315" s="11" t="s">
        <v>23</v>
      </c>
      <c r="M315" s="31" t="s">
        <v>31</v>
      </c>
      <c r="N315" s="11" t="s">
        <v>32</v>
      </c>
    </row>
    <row r="316" s="3" customFormat="1" ht="409.5" spans="1:14">
      <c r="A316" s="12">
        <f>MAX($A$3:A315)+1</f>
        <v>92</v>
      </c>
      <c r="B316" s="11" t="s">
        <v>1022</v>
      </c>
      <c r="C316" s="11" t="s">
        <v>1023</v>
      </c>
      <c r="D316" s="11" t="s">
        <v>1024</v>
      </c>
      <c r="E316" s="12" t="s">
        <v>17</v>
      </c>
      <c r="F316" s="11" t="s">
        <v>101</v>
      </c>
      <c r="G316" s="16" t="s">
        <v>19</v>
      </c>
      <c r="H316" s="11" t="s">
        <v>1025</v>
      </c>
      <c r="I316" s="12" t="s">
        <v>117</v>
      </c>
      <c r="J316" s="17" t="s">
        <v>1026</v>
      </c>
      <c r="K316" s="17" t="s">
        <v>1027</v>
      </c>
      <c r="L316" s="17" t="s">
        <v>57</v>
      </c>
      <c r="M316" s="31" t="s">
        <v>1028</v>
      </c>
      <c r="N316" s="11" t="s">
        <v>1029</v>
      </c>
    </row>
    <row r="317" s="3" customFormat="1" ht="101.25" spans="1:14">
      <c r="A317" s="12"/>
      <c r="B317" s="11"/>
      <c r="C317" s="11"/>
      <c r="D317" s="11"/>
      <c r="E317" s="12"/>
      <c r="F317" s="11"/>
      <c r="G317" s="16" t="s">
        <v>26</v>
      </c>
      <c r="H317" s="11" t="s">
        <v>126</v>
      </c>
      <c r="I317" s="12" t="s">
        <v>127</v>
      </c>
      <c r="J317" s="11" t="s">
        <v>175</v>
      </c>
      <c r="K317" s="11" t="s">
        <v>176</v>
      </c>
      <c r="L317" s="11" t="s">
        <v>57</v>
      </c>
      <c r="M317" s="31" t="s">
        <v>177</v>
      </c>
      <c r="N317" s="11" t="s">
        <v>178</v>
      </c>
    </row>
    <row r="318" s="3" customFormat="1" ht="40.5" spans="1:14">
      <c r="A318" s="12"/>
      <c r="B318" s="11"/>
      <c r="C318" s="11"/>
      <c r="D318" s="11"/>
      <c r="E318" s="12"/>
      <c r="F318" s="11"/>
      <c r="G318" s="16" t="s">
        <v>26</v>
      </c>
      <c r="H318" s="11" t="s">
        <v>27</v>
      </c>
      <c r="I318" s="12" t="s">
        <v>28</v>
      </c>
      <c r="J318" s="11" t="s">
        <v>1030</v>
      </c>
      <c r="K318" s="11" t="s">
        <v>1030</v>
      </c>
      <c r="L318" s="11" t="s">
        <v>57</v>
      </c>
      <c r="M318" s="31" t="s">
        <v>1031</v>
      </c>
      <c r="N318" s="17" t="s">
        <v>163</v>
      </c>
    </row>
    <row r="319" s="3" customFormat="1" ht="121.5" spans="1:14">
      <c r="A319" s="12"/>
      <c r="B319" s="11"/>
      <c r="C319" s="11"/>
      <c r="D319" s="11"/>
      <c r="E319" s="12"/>
      <c r="F319" s="11"/>
      <c r="G319" s="61" t="s">
        <v>26</v>
      </c>
      <c r="H319" s="10" t="s">
        <v>20</v>
      </c>
      <c r="I319" s="10" t="s">
        <v>21</v>
      </c>
      <c r="J319" s="17" t="s">
        <v>213</v>
      </c>
      <c r="K319" s="23" t="s">
        <v>1032</v>
      </c>
      <c r="L319" s="23" t="s">
        <v>57</v>
      </c>
      <c r="M319" s="35" t="s">
        <v>215</v>
      </c>
      <c r="N319" s="19" t="s">
        <v>216</v>
      </c>
    </row>
    <row r="320" s="3" customFormat="1" ht="101.25" spans="1:14">
      <c r="A320" s="12"/>
      <c r="B320" s="11"/>
      <c r="C320" s="11"/>
      <c r="D320" s="11"/>
      <c r="E320" s="12"/>
      <c r="F320" s="11"/>
      <c r="G320" s="68"/>
      <c r="H320" s="24"/>
      <c r="I320" s="24" t="s">
        <v>21</v>
      </c>
      <c r="J320" s="17" t="s">
        <v>217</v>
      </c>
      <c r="K320" s="26"/>
      <c r="L320" s="26"/>
      <c r="M320" s="37"/>
      <c r="N320" s="38"/>
    </row>
    <row r="321" s="3" customFormat="1" ht="60.75" spans="1:14">
      <c r="A321" s="12"/>
      <c r="B321" s="11"/>
      <c r="C321" s="11"/>
      <c r="D321" s="11"/>
      <c r="E321" s="12"/>
      <c r="F321" s="11"/>
      <c r="G321" s="62"/>
      <c r="H321" s="27"/>
      <c r="I321" s="13" t="s">
        <v>21</v>
      </c>
      <c r="J321" s="17" t="s">
        <v>218</v>
      </c>
      <c r="K321" s="27"/>
      <c r="L321" s="27"/>
      <c r="M321" s="39"/>
      <c r="N321" s="21"/>
    </row>
    <row r="322" s="3" customFormat="1" ht="81" spans="1:14">
      <c r="A322" s="12">
        <f>MAX($A$3:A317)+1</f>
        <v>93</v>
      </c>
      <c r="B322" s="11" t="s">
        <v>1033</v>
      </c>
      <c r="C322" s="11" t="s">
        <v>234</v>
      </c>
      <c r="D322" s="11" t="s">
        <v>1034</v>
      </c>
      <c r="E322" s="12" t="s">
        <v>185</v>
      </c>
      <c r="F322" s="11" t="s">
        <v>101</v>
      </c>
      <c r="G322" s="16" t="s">
        <v>19</v>
      </c>
      <c r="H322" s="11" t="s">
        <v>232</v>
      </c>
      <c r="I322" s="12" t="s">
        <v>233</v>
      </c>
      <c r="J322" s="11" t="s">
        <v>234</v>
      </c>
      <c r="K322" s="11" t="s">
        <v>234</v>
      </c>
      <c r="L322" s="17" t="s">
        <v>57</v>
      </c>
      <c r="M322" s="31" t="s">
        <v>710</v>
      </c>
      <c r="N322" s="17" t="s">
        <v>345</v>
      </c>
    </row>
    <row r="323" s="3" customFormat="1" ht="40.5" spans="1:14">
      <c r="A323" s="12"/>
      <c r="B323" s="11"/>
      <c r="C323" s="11"/>
      <c r="D323" s="11"/>
      <c r="E323" s="12"/>
      <c r="F323" s="11"/>
      <c r="G323" s="16" t="s">
        <v>26</v>
      </c>
      <c r="H323" s="11" t="s">
        <v>170</v>
      </c>
      <c r="I323" s="12" t="s">
        <v>171</v>
      </c>
      <c r="J323" s="12" t="s">
        <v>102</v>
      </c>
      <c r="K323" s="11" t="s">
        <v>234</v>
      </c>
      <c r="L323" s="17" t="s">
        <v>57</v>
      </c>
      <c r="M323" s="31" t="s">
        <v>1035</v>
      </c>
      <c r="N323" s="17" t="s">
        <v>1036</v>
      </c>
    </row>
    <row r="324" s="3" customFormat="1" ht="121.5" spans="1:14">
      <c r="A324" s="12"/>
      <c r="B324" s="11"/>
      <c r="C324" s="11"/>
      <c r="D324" s="11"/>
      <c r="E324" s="12"/>
      <c r="F324" s="11"/>
      <c r="G324" s="16" t="s">
        <v>26</v>
      </c>
      <c r="H324" s="11" t="s">
        <v>207</v>
      </c>
      <c r="I324" s="12" t="s">
        <v>208</v>
      </c>
      <c r="J324" s="11" t="s">
        <v>209</v>
      </c>
      <c r="K324" s="11" t="s">
        <v>1037</v>
      </c>
      <c r="L324" s="17" t="s">
        <v>57</v>
      </c>
      <c r="M324" s="31" t="s">
        <v>1038</v>
      </c>
      <c r="N324" s="17" t="s">
        <v>1039</v>
      </c>
    </row>
    <row r="325" s="3" customFormat="1" ht="60.75" spans="1:14">
      <c r="A325" s="12"/>
      <c r="B325" s="11"/>
      <c r="C325" s="11"/>
      <c r="D325" s="11"/>
      <c r="E325" s="12"/>
      <c r="F325" s="11"/>
      <c r="G325" s="16" t="s">
        <v>26</v>
      </c>
      <c r="H325" s="11" t="s">
        <v>81</v>
      </c>
      <c r="I325" s="12" t="s">
        <v>82</v>
      </c>
      <c r="J325" s="11" t="s">
        <v>1040</v>
      </c>
      <c r="K325" s="11" t="s">
        <v>1041</v>
      </c>
      <c r="L325" s="17" t="s">
        <v>57</v>
      </c>
      <c r="M325" s="31" t="s">
        <v>1042</v>
      </c>
      <c r="N325" s="17" t="s">
        <v>1043</v>
      </c>
    </row>
    <row r="326" s="3" customFormat="1" ht="121.5" spans="1:14">
      <c r="A326" s="12"/>
      <c r="B326" s="11"/>
      <c r="C326" s="11"/>
      <c r="D326" s="11"/>
      <c r="E326" s="12"/>
      <c r="F326" s="11"/>
      <c r="G326" s="61" t="s">
        <v>26</v>
      </c>
      <c r="H326" s="23" t="s">
        <v>20</v>
      </c>
      <c r="I326" s="10" t="s">
        <v>21</v>
      </c>
      <c r="J326" s="17" t="s">
        <v>213</v>
      </c>
      <c r="K326" s="18" t="s">
        <v>214</v>
      </c>
      <c r="L326" s="18" t="s">
        <v>57</v>
      </c>
      <c r="M326" s="35" t="s">
        <v>215</v>
      </c>
      <c r="N326" s="19" t="s">
        <v>216</v>
      </c>
    </row>
    <row r="327" s="3" customFormat="1" ht="101.25" spans="1:14">
      <c r="A327" s="12"/>
      <c r="B327" s="11"/>
      <c r="C327" s="11"/>
      <c r="D327" s="11"/>
      <c r="E327" s="12"/>
      <c r="F327" s="11"/>
      <c r="G327" s="68"/>
      <c r="H327" s="26"/>
      <c r="I327" s="24" t="s">
        <v>21</v>
      </c>
      <c r="J327" s="17" t="s">
        <v>217</v>
      </c>
      <c r="K327" s="36"/>
      <c r="L327" s="36"/>
      <c r="M327" s="37"/>
      <c r="N327" s="38"/>
    </row>
    <row r="328" s="3" customFormat="1" ht="60.75" spans="1:14">
      <c r="A328" s="12"/>
      <c r="B328" s="11"/>
      <c r="C328" s="11"/>
      <c r="D328" s="11"/>
      <c r="E328" s="12"/>
      <c r="F328" s="11"/>
      <c r="G328" s="62"/>
      <c r="H328" s="27"/>
      <c r="I328" s="13" t="s">
        <v>21</v>
      </c>
      <c r="J328" s="17" t="s">
        <v>218</v>
      </c>
      <c r="K328" s="20"/>
      <c r="L328" s="20"/>
      <c r="M328" s="39"/>
      <c r="N328" s="21"/>
    </row>
    <row r="329" s="3" customFormat="1" ht="121.5" spans="1:14">
      <c r="A329" s="12"/>
      <c r="B329" s="11"/>
      <c r="C329" s="11"/>
      <c r="D329" s="11"/>
      <c r="E329" s="12"/>
      <c r="F329" s="11"/>
      <c r="G329" s="16" t="s">
        <v>26</v>
      </c>
      <c r="H329" s="11" t="s">
        <v>647</v>
      </c>
      <c r="I329" s="12" t="s">
        <v>648</v>
      </c>
      <c r="J329" s="11" t="s">
        <v>699</v>
      </c>
      <c r="K329" s="11" t="s">
        <v>699</v>
      </c>
      <c r="L329" s="17" t="s">
        <v>57</v>
      </c>
      <c r="M329" s="31" t="s">
        <v>1044</v>
      </c>
      <c r="N329" s="11" t="s">
        <v>1045</v>
      </c>
    </row>
    <row r="330" s="3" customFormat="1" ht="81" spans="1:14">
      <c r="A330" s="12">
        <f>MAX($A$3:A329)+1</f>
        <v>94</v>
      </c>
      <c r="B330" s="11" t="s">
        <v>1046</v>
      </c>
      <c r="C330" s="11" t="s">
        <v>1047</v>
      </c>
      <c r="D330" s="11" t="s">
        <v>1048</v>
      </c>
      <c r="E330" s="12" t="s">
        <v>17</v>
      </c>
      <c r="F330" s="11" t="s">
        <v>101</v>
      </c>
      <c r="G330" s="16" t="s">
        <v>19</v>
      </c>
      <c r="H330" s="11" t="s">
        <v>232</v>
      </c>
      <c r="I330" s="12" t="s">
        <v>233</v>
      </c>
      <c r="J330" s="11" t="s">
        <v>1049</v>
      </c>
      <c r="K330" s="11" t="s">
        <v>1049</v>
      </c>
      <c r="L330" s="17" t="s">
        <v>57</v>
      </c>
      <c r="M330" s="31" t="s">
        <v>1050</v>
      </c>
      <c r="N330" s="17" t="s">
        <v>1051</v>
      </c>
    </row>
    <row r="331" s="3" customFormat="1" ht="60.75" spans="1:14">
      <c r="A331" s="12"/>
      <c r="B331" s="11"/>
      <c r="C331" s="11"/>
      <c r="D331" s="11"/>
      <c r="E331" s="12"/>
      <c r="F331" s="11"/>
      <c r="G331" s="16" t="s">
        <v>26</v>
      </c>
      <c r="H331" s="11" t="s">
        <v>81</v>
      </c>
      <c r="I331" s="12" t="s">
        <v>82</v>
      </c>
      <c r="J331" s="11" t="s">
        <v>1052</v>
      </c>
      <c r="K331" s="11" t="s">
        <v>1041</v>
      </c>
      <c r="L331" s="17" t="s">
        <v>57</v>
      </c>
      <c r="M331" s="31" t="s">
        <v>1042</v>
      </c>
      <c r="N331" s="17" t="s">
        <v>1043</v>
      </c>
    </row>
    <row r="332" s="3" customFormat="1" ht="162" spans="1:14">
      <c r="A332" s="12">
        <f>MAX($A$3:A331)+1</f>
        <v>95</v>
      </c>
      <c r="B332" s="11" t="s">
        <v>1053</v>
      </c>
      <c r="C332" s="11" t="s">
        <v>1054</v>
      </c>
      <c r="D332" s="11" t="s">
        <v>1055</v>
      </c>
      <c r="E332" s="12" t="s">
        <v>185</v>
      </c>
      <c r="F332" s="11" t="s">
        <v>101</v>
      </c>
      <c r="G332" s="16" t="s">
        <v>19</v>
      </c>
      <c r="H332" s="11" t="s">
        <v>270</v>
      </c>
      <c r="I332" s="12" t="s">
        <v>271</v>
      </c>
      <c r="J332" s="11" t="s">
        <v>272</v>
      </c>
      <c r="K332" s="11" t="s">
        <v>273</v>
      </c>
      <c r="L332" s="64" t="s">
        <v>57</v>
      </c>
      <c r="M332" s="31" t="s">
        <v>274</v>
      </c>
      <c r="N332" s="11" t="s">
        <v>275</v>
      </c>
    </row>
    <row r="333" s="3" customFormat="1" ht="283.5" spans="1:14">
      <c r="A333" s="12"/>
      <c r="B333" s="11"/>
      <c r="C333" s="11"/>
      <c r="D333" s="11"/>
      <c r="E333" s="12"/>
      <c r="F333" s="11"/>
      <c r="G333" s="12" t="s">
        <v>26</v>
      </c>
      <c r="H333" s="11" t="s">
        <v>27</v>
      </c>
      <c r="I333" s="12" t="s">
        <v>28</v>
      </c>
      <c r="J333" s="11" t="s">
        <v>29</v>
      </c>
      <c r="K333" s="11" t="s">
        <v>30</v>
      </c>
      <c r="L333" s="11" t="s">
        <v>23</v>
      </c>
      <c r="M333" s="31" t="s">
        <v>31</v>
      </c>
      <c r="N333" s="11" t="s">
        <v>32</v>
      </c>
    </row>
    <row r="334" spans="1:14">
      <c r="A334" s="69"/>
      <c r="B334" s="70"/>
      <c r="C334" s="70"/>
      <c r="D334" s="70"/>
      <c r="E334" s="69"/>
      <c r="F334" s="70"/>
      <c r="G334" s="69"/>
      <c r="H334" s="70"/>
      <c r="I334" s="69"/>
      <c r="J334" s="70"/>
      <c r="K334" s="70"/>
      <c r="L334" s="70"/>
      <c r="M334" s="71"/>
      <c r="N334" s="70"/>
    </row>
    <row r="335" spans="1:14">
      <c r="A335" s="69"/>
      <c r="B335" s="70"/>
      <c r="C335" s="70"/>
      <c r="D335" s="70"/>
      <c r="E335" s="69"/>
      <c r="F335" s="70"/>
      <c r="G335" s="69"/>
      <c r="H335" s="70"/>
      <c r="I335" s="69"/>
      <c r="J335" s="70"/>
      <c r="K335" s="70"/>
      <c r="L335" s="70"/>
      <c r="M335" s="71"/>
      <c r="N335" s="70"/>
    </row>
    <row r="336" spans="1:14">
      <c r="A336" s="69"/>
      <c r="B336" s="70"/>
      <c r="C336" s="70"/>
      <c r="D336" s="70"/>
      <c r="E336" s="69"/>
      <c r="F336" s="70"/>
      <c r="G336" s="69"/>
      <c r="H336" s="70"/>
      <c r="I336" s="69"/>
      <c r="J336" s="70"/>
      <c r="K336" s="70"/>
      <c r="L336" s="70"/>
      <c r="M336" s="71"/>
      <c r="N336" s="70"/>
    </row>
    <row r="337" spans="1:14">
      <c r="A337" s="69"/>
      <c r="B337" s="70"/>
      <c r="C337" s="70"/>
      <c r="D337" s="70"/>
      <c r="E337" s="69"/>
      <c r="F337" s="70"/>
      <c r="G337" s="69"/>
      <c r="H337" s="70"/>
      <c r="I337" s="69"/>
      <c r="J337" s="70"/>
      <c r="K337" s="70"/>
      <c r="L337" s="70"/>
      <c r="M337" s="71"/>
      <c r="N337" s="70"/>
    </row>
    <row r="338" spans="1:14">
      <c r="A338" s="69"/>
      <c r="B338" s="70"/>
      <c r="C338" s="70"/>
      <c r="D338" s="70"/>
      <c r="E338" s="69"/>
      <c r="F338" s="70"/>
      <c r="G338" s="69"/>
      <c r="H338" s="70"/>
      <c r="I338" s="69"/>
      <c r="J338" s="70"/>
      <c r="K338" s="70"/>
      <c r="L338" s="70"/>
      <c r="M338" s="71"/>
      <c r="N338" s="70"/>
    </row>
    <row r="339" spans="1:14">
      <c r="A339" s="69"/>
      <c r="B339" s="70"/>
      <c r="C339" s="70"/>
      <c r="D339" s="70"/>
      <c r="E339" s="69"/>
      <c r="F339" s="70"/>
      <c r="G339" s="69"/>
      <c r="H339" s="70"/>
      <c r="I339" s="69"/>
      <c r="J339" s="70"/>
      <c r="K339" s="70"/>
      <c r="L339" s="70"/>
      <c r="M339" s="71"/>
      <c r="N339" s="70"/>
    </row>
    <row r="340" spans="1:14">
      <c r="A340" s="69"/>
      <c r="B340" s="70"/>
      <c r="C340" s="70"/>
      <c r="D340" s="70"/>
      <c r="E340" s="69"/>
      <c r="F340" s="70"/>
      <c r="G340" s="69"/>
      <c r="H340" s="70"/>
      <c r="I340" s="69"/>
      <c r="J340" s="70"/>
      <c r="K340" s="70"/>
      <c r="L340" s="70"/>
      <c r="M340" s="71"/>
      <c r="N340" s="70"/>
    </row>
    <row r="341" spans="1:14">
      <c r="A341" s="69"/>
      <c r="B341" s="70"/>
      <c r="C341" s="70"/>
      <c r="D341" s="70"/>
      <c r="E341" s="69"/>
      <c r="F341" s="70"/>
      <c r="G341" s="69"/>
      <c r="H341" s="70"/>
      <c r="I341" s="69"/>
      <c r="J341" s="70"/>
      <c r="K341" s="70"/>
      <c r="L341" s="70"/>
      <c r="M341" s="71"/>
      <c r="N341" s="70"/>
    </row>
    <row r="342" spans="1:14">
      <c r="A342" s="69"/>
      <c r="B342" s="70"/>
      <c r="C342" s="70"/>
      <c r="D342" s="70"/>
      <c r="E342" s="69"/>
      <c r="F342" s="70"/>
      <c r="G342" s="69"/>
      <c r="H342" s="70"/>
      <c r="I342" s="69"/>
      <c r="J342" s="70"/>
      <c r="K342" s="70"/>
      <c r="L342" s="70"/>
      <c r="M342" s="71"/>
      <c r="N342" s="70"/>
    </row>
    <row r="343" spans="1:14">
      <c r="A343" s="69"/>
      <c r="B343" s="70"/>
      <c r="C343" s="70"/>
      <c r="D343" s="70"/>
      <c r="E343" s="69"/>
      <c r="F343" s="70"/>
      <c r="G343" s="69"/>
      <c r="H343" s="70"/>
      <c r="I343" s="69"/>
      <c r="J343" s="70"/>
      <c r="K343" s="70"/>
      <c r="L343" s="70"/>
      <c r="M343" s="71"/>
      <c r="N343" s="70"/>
    </row>
    <row r="344" spans="1:14">
      <c r="A344" s="69"/>
      <c r="B344" s="70"/>
      <c r="C344" s="70"/>
      <c r="D344" s="70"/>
      <c r="E344" s="69"/>
      <c r="F344" s="70"/>
      <c r="G344" s="69"/>
      <c r="H344" s="70"/>
      <c r="I344" s="69"/>
      <c r="J344" s="70"/>
      <c r="K344" s="70"/>
      <c r="L344" s="70"/>
      <c r="M344" s="71"/>
      <c r="N344" s="70"/>
    </row>
    <row r="345" spans="1:14">
      <c r="A345" s="69"/>
      <c r="B345" s="70"/>
      <c r="C345" s="70"/>
      <c r="D345" s="70"/>
      <c r="E345" s="69"/>
      <c r="F345" s="70"/>
      <c r="G345" s="69"/>
      <c r="H345" s="70"/>
      <c r="I345" s="69"/>
      <c r="J345" s="70"/>
      <c r="K345" s="70"/>
      <c r="L345" s="70"/>
      <c r="M345" s="71"/>
      <c r="N345" s="70"/>
    </row>
    <row r="346" spans="1:14">
      <c r="A346" s="69"/>
      <c r="B346" s="70"/>
      <c r="C346" s="70"/>
      <c r="D346" s="70"/>
      <c r="E346" s="69"/>
      <c r="F346" s="70"/>
      <c r="G346" s="69"/>
      <c r="H346" s="70"/>
      <c r="I346" s="69"/>
      <c r="J346" s="70"/>
      <c r="K346" s="70"/>
      <c r="L346" s="70"/>
      <c r="M346" s="71"/>
      <c r="N346" s="70"/>
    </row>
    <row r="347" spans="1:14">
      <c r="A347" s="69"/>
      <c r="B347" s="70"/>
      <c r="C347" s="70"/>
      <c r="D347" s="70"/>
      <c r="E347" s="69"/>
      <c r="F347" s="70"/>
      <c r="G347" s="69"/>
      <c r="H347" s="70"/>
      <c r="I347" s="69"/>
      <c r="J347" s="70"/>
      <c r="K347" s="70"/>
      <c r="L347" s="70"/>
      <c r="M347" s="71"/>
      <c r="N347" s="70"/>
    </row>
    <row r="348" spans="1:14">
      <c r="A348" s="69"/>
      <c r="B348" s="70"/>
      <c r="C348" s="70"/>
      <c r="D348" s="70"/>
      <c r="E348" s="69"/>
      <c r="F348" s="70"/>
      <c r="G348" s="69"/>
      <c r="H348" s="70"/>
      <c r="I348" s="69"/>
      <c r="J348" s="70"/>
      <c r="K348" s="70"/>
      <c r="L348" s="70"/>
      <c r="M348" s="71"/>
      <c r="N348" s="70"/>
    </row>
    <row r="349" spans="1:14">
      <c r="A349" s="69"/>
      <c r="B349" s="70"/>
      <c r="C349" s="70"/>
      <c r="D349" s="70"/>
      <c r="E349" s="69"/>
      <c r="F349" s="70"/>
      <c r="G349" s="69"/>
      <c r="H349" s="70"/>
      <c r="I349" s="69"/>
      <c r="J349" s="70"/>
      <c r="K349" s="70"/>
      <c r="L349" s="70"/>
      <c r="M349" s="71"/>
      <c r="N349" s="70"/>
    </row>
    <row r="350" spans="1:14">
      <c r="A350" s="69"/>
      <c r="B350" s="70"/>
      <c r="C350" s="70"/>
      <c r="D350" s="70"/>
      <c r="E350" s="69"/>
      <c r="F350" s="70"/>
      <c r="G350" s="69"/>
      <c r="H350" s="70"/>
      <c r="I350" s="69"/>
      <c r="J350" s="70"/>
      <c r="K350" s="70"/>
      <c r="L350" s="70"/>
      <c r="M350" s="71"/>
      <c r="N350" s="70"/>
    </row>
    <row r="351" spans="1:14">
      <c r="A351" s="69"/>
      <c r="B351" s="70"/>
      <c r="C351" s="70"/>
      <c r="D351" s="70"/>
      <c r="E351" s="69"/>
      <c r="F351" s="70"/>
      <c r="G351" s="69"/>
      <c r="H351" s="70"/>
      <c r="I351" s="69"/>
      <c r="J351" s="70"/>
      <c r="K351" s="70"/>
      <c r="L351" s="70"/>
      <c r="M351" s="71"/>
      <c r="N351" s="70"/>
    </row>
    <row r="352" spans="1:14">
      <c r="A352" s="69"/>
      <c r="B352" s="70"/>
      <c r="C352" s="70"/>
      <c r="D352" s="70"/>
      <c r="E352" s="69"/>
      <c r="F352" s="70"/>
      <c r="G352" s="69"/>
      <c r="H352" s="70"/>
      <c r="I352" s="69"/>
      <c r="J352" s="70"/>
      <c r="K352" s="70"/>
      <c r="L352" s="70"/>
      <c r="M352" s="71"/>
      <c r="N352" s="70"/>
    </row>
    <row r="353" spans="1:14">
      <c r="A353" s="69"/>
      <c r="B353" s="70"/>
      <c r="C353" s="70"/>
      <c r="D353" s="70"/>
      <c r="E353" s="69"/>
      <c r="F353" s="70"/>
      <c r="G353" s="69"/>
      <c r="H353" s="70"/>
      <c r="I353" s="69"/>
      <c r="J353" s="70"/>
      <c r="K353" s="70"/>
      <c r="L353" s="70"/>
      <c r="M353" s="71"/>
      <c r="N353" s="70"/>
    </row>
    <row r="354" spans="1:14">
      <c r="A354" s="69"/>
      <c r="B354" s="70"/>
      <c r="C354" s="70"/>
      <c r="D354" s="70"/>
      <c r="E354" s="69"/>
      <c r="F354" s="70"/>
      <c r="G354" s="69"/>
      <c r="H354" s="70"/>
      <c r="I354" s="69"/>
      <c r="J354" s="70"/>
      <c r="K354" s="70"/>
      <c r="L354" s="70"/>
      <c r="M354" s="71"/>
      <c r="N354" s="70"/>
    </row>
    <row r="355" spans="1:14">
      <c r="A355" s="69"/>
      <c r="B355" s="70"/>
      <c r="C355" s="70"/>
      <c r="D355" s="70"/>
      <c r="E355" s="69"/>
      <c r="F355" s="70"/>
      <c r="G355" s="69"/>
      <c r="H355" s="70"/>
      <c r="I355" s="69"/>
      <c r="J355" s="70"/>
      <c r="K355" s="70"/>
      <c r="L355" s="70"/>
      <c r="M355" s="71"/>
      <c r="N355" s="70"/>
    </row>
    <row r="356" spans="1:14">
      <c r="A356" s="69"/>
      <c r="B356" s="70"/>
      <c r="C356" s="70"/>
      <c r="D356" s="70"/>
      <c r="E356" s="69"/>
      <c r="F356" s="70"/>
      <c r="G356" s="69"/>
      <c r="H356" s="70"/>
      <c r="I356" s="69"/>
      <c r="J356" s="70"/>
      <c r="K356" s="70"/>
      <c r="L356" s="70"/>
      <c r="M356" s="71"/>
      <c r="N356" s="70"/>
    </row>
    <row r="357" spans="1:14">
      <c r="A357" s="69"/>
      <c r="B357" s="70"/>
      <c r="C357" s="70"/>
      <c r="D357" s="70"/>
      <c r="E357" s="69"/>
      <c r="F357" s="70"/>
      <c r="G357" s="69"/>
      <c r="H357" s="70"/>
      <c r="I357" s="69"/>
      <c r="J357" s="70"/>
      <c r="K357" s="70"/>
      <c r="L357" s="70"/>
      <c r="M357" s="71"/>
      <c r="N357" s="70"/>
    </row>
    <row r="358" spans="1:14">
      <c r="A358" s="69"/>
      <c r="B358" s="70"/>
      <c r="C358" s="70"/>
      <c r="D358" s="70"/>
      <c r="E358" s="69"/>
      <c r="F358" s="70"/>
      <c r="G358" s="69"/>
      <c r="H358" s="70"/>
      <c r="I358" s="69"/>
      <c r="J358" s="70"/>
      <c r="K358" s="70"/>
      <c r="L358" s="70"/>
      <c r="M358" s="71"/>
      <c r="N358" s="70"/>
    </row>
    <row r="359" spans="1:14">
      <c r="A359" s="69"/>
      <c r="B359" s="70"/>
      <c r="C359" s="70"/>
      <c r="D359" s="70"/>
      <c r="E359" s="69"/>
      <c r="F359" s="70"/>
      <c r="G359" s="69"/>
      <c r="H359" s="70"/>
      <c r="I359" s="69"/>
      <c r="J359" s="70"/>
      <c r="K359" s="70"/>
      <c r="L359" s="70"/>
      <c r="M359" s="71"/>
      <c r="N359" s="70"/>
    </row>
    <row r="360" spans="1:14">
      <c r="A360" s="69"/>
      <c r="B360" s="70"/>
      <c r="C360" s="70"/>
      <c r="D360" s="70"/>
      <c r="E360" s="69"/>
      <c r="F360" s="70"/>
      <c r="G360" s="69"/>
      <c r="H360" s="70"/>
      <c r="I360" s="69"/>
      <c r="J360" s="70"/>
      <c r="K360" s="70"/>
      <c r="L360" s="70"/>
      <c r="M360" s="71"/>
      <c r="N360" s="70"/>
    </row>
    <row r="361" spans="1:14">
      <c r="A361" s="69"/>
      <c r="B361" s="70"/>
      <c r="C361" s="70"/>
      <c r="D361" s="70"/>
      <c r="E361" s="69"/>
      <c r="F361" s="70"/>
      <c r="G361" s="69"/>
      <c r="H361" s="70"/>
      <c r="I361" s="69"/>
      <c r="J361" s="70"/>
      <c r="K361" s="70"/>
      <c r="L361" s="70"/>
      <c r="M361" s="71"/>
      <c r="N361" s="70"/>
    </row>
    <row r="362" spans="1:14">
      <c r="A362" s="69"/>
      <c r="B362" s="70"/>
      <c r="C362" s="70"/>
      <c r="D362" s="70"/>
      <c r="E362" s="69"/>
      <c r="F362" s="70"/>
      <c r="G362" s="69"/>
      <c r="H362" s="70"/>
      <c r="I362" s="69"/>
      <c r="J362" s="70"/>
      <c r="K362" s="70"/>
      <c r="L362" s="70"/>
      <c r="M362" s="71"/>
      <c r="N362" s="70"/>
    </row>
    <row r="363" spans="1:14">
      <c r="A363" s="69"/>
      <c r="B363" s="70"/>
      <c r="C363" s="70"/>
      <c r="D363" s="70"/>
      <c r="E363" s="69"/>
      <c r="F363" s="70"/>
      <c r="G363" s="69"/>
      <c r="H363" s="70"/>
      <c r="I363" s="69"/>
      <c r="J363" s="70"/>
      <c r="K363" s="70"/>
      <c r="L363" s="70"/>
      <c r="M363" s="71"/>
      <c r="N363" s="70"/>
    </row>
    <row r="364" spans="1:14">
      <c r="A364" s="69"/>
      <c r="B364" s="70"/>
      <c r="C364" s="70"/>
      <c r="D364" s="70"/>
      <c r="E364" s="69"/>
      <c r="F364" s="70"/>
      <c r="G364" s="69"/>
      <c r="H364" s="70"/>
      <c r="I364" s="69"/>
      <c r="J364" s="70"/>
      <c r="K364" s="70"/>
      <c r="L364" s="70"/>
      <c r="M364" s="71"/>
      <c r="N364" s="70"/>
    </row>
    <row r="365" spans="1:14">
      <c r="A365" s="69"/>
      <c r="B365" s="70"/>
      <c r="C365" s="70"/>
      <c r="D365" s="70"/>
      <c r="E365" s="69"/>
      <c r="F365" s="70"/>
      <c r="G365" s="69"/>
      <c r="H365" s="70"/>
      <c r="I365" s="69"/>
      <c r="J365" s="70"/>
      <c r="K365" s="70"/>
      <c r="L365" s="70"/>
      <c r="M365" s="71"/>
      <c r="N365" s="70"/>
    </row>
    <row r="366" spans="1:14">
      <c r="A366" s="69"/>
      <c r="B366" s="70"/>
      <c r="C366" s="70"/>
      <c r="D366" s="70"/>
      <c r="E366" s="69"/>
      <c r="F366" s="70"/>
      <c r="G366" s="69"/>
      <c r="H366" s="70"/>
      <c r="I366" s="69"/>
      <c r="J366" s="70"/>
      <c r="K366" s="70"/>
      <c r="L366" s="70"/>
      <c r="M366" s="71"/>
      <c r="N366" s="70"/>
    </row>
    <row r="367" spans="1:14">
      <c r="A367" s="69"/>
      <c r="B367" s="70"/>
      <c r="C367" s="70"/>
      <c r="D367" s="70"/>
      <c r="E367" s="69"/>
      <c r="F367" s="70"/>
      <c r="G367" s="69"/>
      <c r="H367" s="70"/>
      <c r="I367" s="69"/>
      <c r="J367" s="70"/>
      <c r="K367" s="70"/>
      <c r="L367" s="70"/>
      <c r="M367" s="71"/>
      <c r="N367" s="70"/>
    </row>
    <row r="368" spans="1:14">
      <c r="A368" s="69"/>
      <c r="B368" s="70"/>
      <c r="C368" s="70"/>
      <c r="D368" s="70"/>
      <c r="E368" s="69"/>
      <c r="F368" s="70"/>
      <c r="G368" s="69"/>
      <c r="H368" s="70"/>
      <c r="I368" s="69"/>
      <c r="J368" s="70"/>
      <c r="K368" s="70"/>
      <c r="L368" s="70"/>
      <c r="M368" s="71"/>
      <c r="N368" s="70"/>
    </row>
    <row r="369" spans="1:14">
      <c r="A369" s="69"/>
      <c r="B369" s="70"/>
      <c r="C369" s="70"/>
      <c r="D369" s="70"/>
      <c r="E369" s="69"/>
      <c r="F369" s="70"/>
      <c r="G369" s="69"/>
      <c r="H369" s="70"/>
      <c r="I369" s="69"/>
      <c r="J369" s="70"/>
      <c r="K369" s="70"/>
      <c r="L369" s="70"/>
      <c r="M369" s="71"/>
      <c r="N369" s="70"/>
    </row>
    <row r="370" spans="1:14">
      <c r="A370" s="69"/>
      <c r="B370" s="70"/>
      <c r="C370" s="70"/>
      <c r="D370" s="70"/>
      <c r="E370" s="69"/>
      <c r="F370" s="70"/>
      <c r="G370" s="69"/>
      <c r="H370" s="70"/>
      <c r="I370" s="69"/>
      <c r="J370" s="70"/>
      <c r="K370" s="70"/>
      <c r="L370" s="70"/>
      <c r="M370" s="71"/>
      <c r="N370" s="70"/>
    </row>
    <row r="371" spans="1:14">
      <c r="A371" s="69"/>
      <c r="B371" s="70"/>
      <c r="C371" s="70"/>
      <c r="D371" s="70"/>
      <c r="E371" s="69"/>
      <c r="F371" s="70"/>
      <c r="G371" s="69"/>
      <c r="H371" s="70"/>
      <c r="I371" s="69"/>
      <c r="J371" s="70"/>
      <c r="K371" s="70"/>
      <c r="L371" s="70"/>
      <c r="M371" s="71"/>
      <c r="N371" s="70"/>
    </row>
    <row r="372" spans="1:14">
      <c r="A372" s="69"/>
      <c r="B372" s="70"/>
      <c r="C372" s="70"/>
      <c r="D372" s="70"/>
      <c r="E372" s="69"/>
      <c r="F372" s="70"/>
      <c r="G372" s="69"/>
      <c r="H372" s="70"/>
      <c r="I372" s="69"/>
      <c r="J372" s="70"/>
      <c r="K372" s="70"/>
      <c r="L372" s="70"/>
      <c r="M372" s="71"/>
      <c r="N372" s="70"/>
    </row>
    <row r="373" spans="1:14">
      <c r="A373" s="69"/>
      <c r="B373" s="70"/>
      <c r="C373" s="70"/>
      <c r="D373" s="70"/>
      <c r="E373" s="69"/>
      <c r="F373" s="70"/>
      <c r="G373" s="69"/>
      <c r="H373" s="70"/>
      <c r="I373" s="69"/>
      <c r="J373" s="70"/>
      <c r="K373" s="70"/>
      <c r="L373" s="70"/>
      <c r="M373" s="71"/>
      <c r="N373" s="70"/>
    </row>
    <row r="374" spans="1:14">
      <c r="A374" s="69"/>
      <c r="B374" s="70"/>
      <c r="C374" s="70"/>
      <c r="D374" s="70"/>
      <c r="E374" s="69"/>
      <c r="F374" s="70"/>
      <c r="G374" s="69"/>
      <c r="H374" s="70"/>
      <c r="I374" s="69"/>
      <c r="J374" s="70"/>
      <c r="K374" s="70"/>
      <c r="L374" s="70"/>
      <c r="M374" s="71"/>
      <c r="N374" s="70"/>
    </row>
    <row r="375" spans="1:14">
      <c r="A375" s="69"/>
      <c r="B375" s="70"/>
      <c r="C375" s="70"/>
      <c r="D375" s="70"/>
      <c r="E375" s="69"/>
      <c r="F375" s="70"/>
      <c r="G375" s="69"/>
      <c r="H375" s="70"/>
      <c r="I375" s="69"/>
      <c r="J375" s="70"/>
      <c r="K375" s="70"/>
      <c r="L375" s="70"/>
      <c r="M375" s="71"/>
      <c r="N375" s="70"/>
    </row>
    <row r="376" spans="1:14">
      <c r="A376" s="69"/>
      <c r="B376" s="70"/>
      <c r="C376" s="70"/>
      <c r="D376" s="70"/>
      <c r="E376" s="69"/>
      <c r="F376" s="70"/>
      <c r="G376" s="69"/>
      <c r="H376" s="70"/>
      <c r="I376" s="69"/>
      <c r="J376" s="70"/>
      <c r="K376" s="70"/>
      <c r="L376" s="70"/>
      <c r="M376" s="71"/>
      <c r="N376" s="70"/>
    </row>
    <row r="377" spans="1:14">
      <c r="A377" s="69"/>
      <c r="B377" s="70"/>
      <c r="C377" s="70"/>
      <c r="D377" s="70"/>
      <c r="E377" s="69"/>
      <c r="F377" s="70"/>
      <c r="G377" s="69"/>
      <c r="H377" s="70"/>
      <c r="I377" s="69"/>
      <c r="J377" s="70"/>
      <c r="K377" s="70"/>
      <c r="L377" s="70"/>
      <c r="M377" s="71"/>
      <c r="N377" s="70"/>
    </row>
    <row r="378" spans="1:14">
      <c r="A378" s="69"/>
      <c r="B378" s="70"/>
      <c r="C378" s="70"/>
      <c r="D378" s="70"/>
      <c r="E378" s="69"/>
      <c r="F378" s="70"/>
      <c r="G378" s="69"/>
      <c r="H378" s="70"/>
      <c r="I378" s="69"/>
      <c r="J378" s="70"/>
      <c r="K378" s="70"/>
      <c r="L378" s="70"/>
      <c r="M378" s="71"/>
      <c r="N378" s="70"/>
    </row>
    <row r="379" spans="1:14">
      <c r="A379" s="69"/>
      <c r="B379" s="70"/>
      <c r="C379" s="70"/>
      <c r="D379" s="70"/>
      <c r="E379" s="69"/>
      <c r="F379" s="70"/>
      <c r="G379" s="69"/>
      <c r="H379" s="70"/>
      <c r="I379" s="69"/>
      <c r="J379" s="70"/>
      <c r="K379" s="70"/>
      <c r="L379" s="70"/>
      <c r="M379" s="71"/>
      <c r="N379" s="70"/>
    </row>
    <row r="380" spans="1:14">
      <c r="A380" s="69"/>
      <c r="B380" s="70"/>
      <c r="C380" s="70"/>
      <c r="D380" s="70"/>
      <c r="E380" s="69"/>
      <c r="F380" s="70"/>
      <c r="G380" s="69"/>
      <c r="H380" s="70"/>
      <c r="I380" s="69"/>
      <c r="J380" s="70"/>
      <c r="K380" s="70"/>
      <c r="L380" s="70"/>
      <c r="M380" s="71"/>
      <c r="N380" s="70"/>
    </row>
    <row r="381" spans="1:14">
      <c r="A381" s="69"/>
      <c r="B381" s="70"/>
      <c r="C381" s="70"/>
      <c r="D381" s="70"/>
      <c r="E381" s="69"/>
      <c r="F381" s="70"/>
      <c r="G381" s="69"/>
      <c r="H381" s="70"/>
      <c r="I381" s="69"/>
      <c r="J381" s="70"/>
      <c r="K381" s="70"/>
      <c r="L381" s="70"/>
      <c r="M381" s="71"/>
      <c r="N381" s="70"/>
    </row>
    <row r="382" spans="1:14">
      <c r="A382" s="69"/>
      <c r="B382" s="70"/>
      <c r="C382" s="70"/>
      <c r="D382" s="70"/>
      <c r="E382" s="69"/>
      <c r="F382" s="70"/>
      <c r="G382" s="69"/>
      <c r="H382" s="70"/>
      <c r="I382" s="69"/>
      <c r="J382" s="70"/>
      <c r="K382" s="70"/>
      <c r="L382" s="70"/>
      <c r="M382" s="71"/>
      <c r="N382" s="70"/>
    </row>
    <row r="383" spans="1:14">
      <c r="A383" s="69"/>
      <c r="B383" s="70"/>
      <c r="C383" s="70"/>
      <c r="D383" s="70"/>
      <c r="E383" s="69"/>
      <c r="F383" s="70"/>
      <c r="G383" s="69"/>
      <c r="H383" s="70"/>
      <c r="I383" s="69"/>
      <c r="J383" s="70"/>
      <c r="K383" s="70"/>
      <c r="L383" s="70"/>
      <c r="M383" s="71"/>
      <c r="N383" s="70"/>
    </row>
    <row r="384" spans="1:14">
      <c r="A384" s="69"/>
      <c r="B384" s="70"/>
      <c r="C384" s="70"/>
      <c r="D384" s="70"/>
      <c r="E384" s="69"/>
      <c r="F384" s="70"/>
      <c r="G384" s="69"/>
      <c r="H384" s="70"/>
      <c r="I384" s="69"/>
      <c r="J384" s="70"/>
      <c r="K384" s="70"/>
      <c r="L384" s="70"/>
      <c r="M384" s="71"/>
      <c r="N384" s="70"/>
    </row>
    <row r="385" spans="1:14">
      <c r="A385" s="69"/>
      <c r="B385" s="70"/>
      <c r="C385" s="70"/>
      <c r="D385" s="70"/>
      <c r="E385" s="69"/>
      <c r="F385" s="70"/>
      <c r="G385" s="69"/>
      <c r="H385" s="70"/>
      <c r="I385" s="69"/>
      <c r="J385" s="70"/>
      <c r="K385" s="70"/>
      <c r="L385" s="70"/>
      <c r="M385" s="71"/>
      <c r="N385" s="70"/>
    </row>
    <row r="386" spans="1:14">
      <c r="A386" s="69"/>
      <c r="B386" s="70"/>
      <c r="C386" s="70"/>
      <c r="D386" s="70"/>
      <c r="E386" s="69"/>
      <c r="F386" s="70"/>
      <c r="G386" s="69"/>
      <c r="H386" s="70"/>
      <c r="I386" s="69"/>
      <c r="J386" s="70"/>
      <c r="K386" s="70"/>
      <c r="L386" s="70"/>
      <c r="M386" s="71"/>
      <c r="N386" s="70"/>
    </row>
    <row r="387" spans="1:14">
      <c r="A387" s="69"/>
      <c r="B387" s="70"/>
      <c r="C387" s="70"/>
      <c r="D387" s="70"/>
      <c r="E387" s="69"/>
      <c r="F387" s="70"/>
      <c r="G387" s="69"/>
      <c r="H387" s="70"/>
      <c r="I387" s="69"/>
      <c r="J387" s="70"/>
      <c r="K387" s="70"/>
      <c r="L387" s="70"/>
      <c r="M387" s="71"/>
      <c r="N387" s="70"/>
    </row>
    <row r="388" spans="1:14">
      <c r="A388" s="69"/>
      <c r="B388" s="70"/>
      <c r="C388" s="70"/>
      <c r="D388" s="70"/>
      <c r="E388" s="69"/>
      <c r="F388" s="70"/>
      <c r="G388" s="69"/>
      <c r="H388" s="70"/>
      <c r="I388" s="69"/>
      <c r="J388" s="70"/>
      <c r="K388" s="70"/>
      <c r="L388" s="70"/>
      <c r="M388" s="71"/>
      <c r="N388" s="70"/>
    </row>
    <row r="389" spans="1:14">
      <c r="A389" s="69"/>
      <c r="B389" s="70"/>
      <c r="C389" s="70"/>
      <c r="D389" s="70"/>
      <c r="E389" s="69"/>
      <c r="F389" s="70"/>
      <c r="G389" s="69"/>
      <c r="H389" s="70"/>
      <c r="I389" s="69"/>
      <c r="J389" s="70"/>
      <c r="K389" s="70"/>
      <c r="L389" s="70"/>
      <c r="M389" s="71"/>
      <c r="N389" s="70"/>
    </row>
    <row r="390" spans="1:14">
      <c r="A390" s="69"/>
      <c r="B390" s="70"/>
      <c r="C390" s="70"/>
      <c r="D390" s="70"/>
      <c r="E390" s="69"/>
      <c r="F390" s="70"/>
      <c r="G390" s="69"/>
      <c r="H390" s="70"/>
      <c r="I390" s="69"/>
      <c r="J390" s="70"/>
      <c r="K390" s="70"/>
      <c r="L390" s="70"/>
      <c r="M390" s="71"/>
      <c r="N390" s="70"/>
    </row>
    <row r="391" spans="1:14">
      <c r="A391" s="69"/>
      <c r="B391" s="70"/>
      <c r="C391" s="70"/>
      <c r="D391" s="70"/>
      <c r="E391" s="69"/>
      <c r="F391" s="70"/>
      <c r="G391" s="69"/>
      <c r="H391" s="70"/>
      <c r="I391" s="69"/>
      <c r="J391" s="70"/>
      <c r="K391" s="70"/>
      <c r="L391" s="70"/>
      <c r="M391" s="71"/>
      <c r="N391" s="70"/>
    </row>
    <row r="392" spans="1:14">
      <c r="A392" s="69"/>
      <c r="B392" s="70"/>
      <c r="C392" s="70"/>
      <c r="D392" s="70"/>
      <c r="E392" s="69"/>
      <c r="F392" s="70"/>
      <c r="G392" s="69"/>
      <c r="H392" s="70"/>
      <c r="I392" s="69"/>
      <c r="J392" s="70"/>
      <c r="K392" s="70"/>
      <c r="L392" s="70"/>
      <c r="M392" s="71"/>
      <c r="N392" s="70"/>
    </row>
    <row r="393" spans="1:14">
      <c r="A393" s="69"/>
      <c r="B393" s="70"/>
      <c r="C393" s="70"/>
      <c r="D393" s="70"/>
      <c r="E393" s="69"/>
      <c r="F393" s="70"/>
      <c r="G393" s="69"/>
      <c r="H393" s="70"/>
      <c r="I393" s="69"/>
      <c r="J393" s="70"/>
      <c r="K393" s="70"/>
      <c r="L393" s="70"/>
      <c r="M393" s="71"/>
      <c r="N393" s="70"/>
    </row>
    <row r="394" spans="1:14">
      <c r="A394" s="69"/>
      <c r="B394" s="70"/>
      <c r="C394" s="70"/>
      <c r="D394" s="70"/>
      <c r="E394" s="69"/>
      <c r="F394" s="70"/>
      <c r="G394" s="69"/>
      <c r="H394" s="70"/>
      <c r="I394" s="69"/>
      <c r="J394" s="70"/>
      <c r="K394" s="70"/>
      <c r="L394" s="70"/>
      <c r="M394" s="71"/>
      <c r="N394" s="70"/>
    </row>
    <row r="395" spans="1:14">
      <c r="A395" s="69"/>
      <c r="B395" s="70"/>
      <c r="C395" s="70"/>
      <c r="D395" s="70"/>
      <c r="E395" s="69"/>
      <c r="F395" s="70"/>
      <c r="G395" s="69"/>
      <c r="H395" s="70"/>
      <c r="I395" s="69"/>
      <c r="J395" s="70"/>
      <c r="K395" s="70"/>
      <c r="L395" s="70"/>
      <c r="M395" s="71"/>
      <c r="N395" s="70"/>
    </row>
    <row r="396" spans="1:14">
      <c r="A396" s="69"/>
      <c r="B396" s="70"/>
      <c r="C396" s="70"/>
      <c r="D396" s="70"/>
      <c r="E396" s="69"/>
      <c r="F396" s="70"/>
      <c r="G396" s="69"/>
      <c r="H396" s="70"/>
      <c r="I396" s="69"/>
      <c r="J396" s="70"/>
      <c r="K396" s="70"/>
      <c r="L396" s="70"/>
      <c r="M396" s="71"/>
      <c r="N396" s="70"/>
    </row>
    <row r="397" spans="1:14">
      <c r="A397" s="69"/>
      <c r="B397" s="70"/>
      <c r="C397" s="70"/>
      <c r="D397" s="70"/>
      <c r="E397" s="69"/>
      <c r="F397" s="70"/>
      <c r="G397" s="69"/>
      <c r="H397" s="70"/>
      <c r="I397" s="69"/>
      <c r="J397" s="70"/>
      <c r="K397" s="70"/>
      <c r="L397" s="70"/>
      <c r="M397" s="71"/>
      <c r="N397" s="70"/>
    </row>
    <row r="398" spans="1:14">
      <c r="A398" s="69"/>
      <c r="B398" s="70"/>
      <c r="C398" s="70"/>
      <c r="D398" s="70"/>
      <c r="E398" s="69"/>
      <c r="F398" s="70"/>
      <c r="G398" s="69"/>
      <c r="H398" s="70"/>
      <c r="I398" s="69"/>
      <c r="J398" s="70"/>
      <c r="K398" s="70"/>
      <c r="L398" s="70"/>
      <c r="M398" s="71"/>
      <c r="N398" s="70"/>
    </row>
    <row r="399" spans="1:14">
      <c r="A399" s="69"/>
      <c r="B399" s="70"/>
      <c r="C399" s="70"/>
      <c r="D399" s="70"/>
      <c r="E399" s="69"/>
      <c r="F399" s="70"/>
      <c r="G399" s="69"/>
      <c r="H399" s="70"/>
      <c r="I399" s="69"/>
      <c r="J399" s="70"/>
      <c r="K399" s="70"/>
      <c r="L399" s="70"/>
      <c r="M399" s="71"/>
      <c r="N399" s="70"/>
    </row>
    <row r="400" spans="1:14">
      <c r="A400" s="69"/>
      <c r="B400" s="70"/>
      <c r="C400" s="70"/>
      <c r="D400" s="70"/>
      <c r="E400" s="69"/>
      <c r="F400" s="70"/>
      <c r="G400" s="69"/>
      <c r="H400" s="70"/>
      <c r="I400" s="69"/>
      <c r="J400" s="70"/>
      <c r="K400" s="70"/>
      <c r="L400" s="70"/>
      <c r="M400" s="71"/>
      <c r="N400" s="70"/>
    </row>
    <row r="401" spans="1:14">
      <c r="A401" s="69"/>
      <c r="B401" s="70"/>
      <c r="C401" s="70"/>
      <c r="D401" s="70"/>
      <c r="E401" s="69"/>
      <c r="F401" s="70"/>
      <c r="G401" s="69"/>
      <c r="H401" s="70"/>
      <c r="I401" s="69"/>
      <c r="J401" s="70"/>
      <c r="K401" s="70"/>
      <c r="L401" s="70"/>
      <c r="M401" s="71"/>
      <c r="N401" s="70"/>
    </row>
    <row r="402" spans="1:14">
      <c r="A402" s="69"/>
      <c r="B402" s="70"/>
      <c r="C402" s="70"/>
      <c r="D402" s="70"/>
      <c r="E402" s="69"/>
      <c r="F402" s="70"/>
      <c r="G402" s="69"/>
      <c r="H402" s="70"/>
      <c r="I402" s="69"/>
      <c r="J402" s="70"/>
      <c r="K402" s="70"/>
      <c r="L402" s="70"/>
      <c r="M402" s="71"/>
      <c r="N402" s="70"/>
    </row>
    <row r="403" spans="1:14">
      <c r="A403" s="69"/>
      <c r="B403" s="70"/>
      <c r="C403" s="70"/>
      <c r="D403" s="70"/>
      <c r="E403" s="69"/>
      <c r="F403" s="70"/>
      <c r="G403" s="69"/>
      <c r="H403" s="70"/>
      <c r="I403" s="69"/>
      <c r="J403" s="70"/>
      <c r="K403" s="70"/>
      <c r="L403" s="70"/>
      <c r="M403" s="71"/>
      <c r="N403" s="70"/>
    </row>
    <row r="404" spans="1:14">
      <c r="A404" s="69"/>
      <c r="B404" s="70"/>
      <c r="C404" s="70"/>
      <c r="D404" s="70"/>
      <c r="E404" s="69"/>
      <c r="F404" s="70"/>
      <c r="G404" s="69"/>
      <c r="H404" s="70"/>
      <c r="I404" s="69"/>
      <c r="J404" s="70"/>
      <c r="K404" s="70"/>
      <c r="L404" s="70"/>
      <c r="M404" s="71"/>
      <c r="N404" s="70"/>
    </row>
    <row r="405" spans="1:14">
      <c r="A405" s="69"/>
      <c r="B405" s="70"/>
      <c r="C405" s="70"/>
      <c r="D405" s="70"/>
      <c r="E405" s="69"/>
      <c r="F405" s="70"/>
      <c r="G405" s="69"/>
      <c r="H405" s="70"/>
      <c r="I405" s="69"/>
      <c r="J405" s="70"/>
      <c r="K405" s="70"/>
      <c r="L405" s="70"/>
      <c r="M405" s="71"/>
      <c r="N405" s="70"/>
    </row>
    <row r="406" spans="1:14">
      <c r="A406" s="69"/>
      <c r="B406" s="70"/>
      <c r="C406" s="70"/>
      <c r="D406" s="70"/>
      <c r="E406" s="69"/>
      <c r="F406" s="70"/>
      <c r="G406" s="69"/>
      <c r="H406" s="70"/>
      <c r="I406" s="69"/>
      <c r="J406" s="70"/>
      <c r="K406" s="70"/>
      <c r="L406" s="70"/>
      <c r="M406" s="71"/>
      <c r="N406" s="70"/>
    </row>
    <row r="407" spans="1:14">
      <c r="A407" s="69"/>
      <c r="B407" s="70"/>
      <c r="C407" s="70"/>
      <c r="D407" s="70"/>
      <c r="E407" s="69"/>
      <c r="F407" s="70"/>
      <c r="G407" s="69"/>
      <c r="H407" s="70"/>
      <c r="I407" s="69"/>
      <c r="J407" s="70"/>
      <c r="K407" s="70"/>
      <c r="L407" s="70"/>
      <c r="M407" s="71"/>
      <c r="N407" s="70"/>
    </row>
    <row r="408" spans="1:14">
      <c r="A408" s="69"/>
      <c r="B408" s="70"/>
      <c r="C408" s="70"/>
      <c r="D408" s="70"/>
      <c r="E408" s="69"/>
      <c r="F408" s="70"/>
      <c r="G408" s="69"/>
      <c r="H408" s="70"/>
      <c r="I408" s="69"/>
      <c r="J408" s="70"/>
      <c r="K408" s="70"/>
      <c r="L408" s="70"/>
      <c r="M408" s="71"/>
      <c r="N408" s="70"/>
    </row>
    <row r="409" spans="1:14">
      <c r="A409" s="69"/>
      <c r="B409" s="70"/>
      <c r="C409" s="70"/>
      <c r="D409" s="70"/>
      <c r="E409" s="69"/>
      <c r="F409" s="70"/>
      <c r="G409" s="69"/>
      <c r="H409" s="70"/>
      <c r="I409" s="69"/>
      <c r="J409" s="70"/>
      <c r="K409" s="70"/>
      <c r="L409" s="70"/>
      <c r="M409" s="71"/>
      <c r="N409" s="70"/>
    </row>
    <row r="410" spans="1:14">
      <c r="A410" s="69"/>
      <c r="B410" s="70"/>
      <c r="C410" s="70"/>
      <c r="D410" s="70"/>
      <c r="E410" s="69"/>
      <c r="F410" s="70"/>
      <c r="G410" s="69"/>
      <c r="H410" s="70"/>
      <c r="I410" s="69"/>
      <c r="J410" s="70"/>
      <c r="K410" s="70"/>
      <c r="L410" s="70"/>
      <c r="M410" s="71"/>
      <c r="N410" s="70"/>
    </row>
    <row r="411" spans="1:14">
      <c r="A411" s="69"/>
      <c r="B411" s="70"/>
      <c r="C411" s="70"/>
      <c r="D411" s="70"/>
      <c r="E411" s="69"/>
      <c r="F411" s="70"/>
      <c r="G411" s="69"/>
      <c r="H411" s="70"/>
      <c r="I411" s="69"/>
      <c r="J411" s="70"/>
      <c r="K411" s="70"/>
      <c r="L411" s="70"/>
      <c r="M411" s="71"/>
      <c r="N411" s="70"/>
    </row>
    <row r="412" spans="1:14">
      <c r="A412" s="69"/>
      <c r="B412" s="70"/>
      <c r="C412" s="70"/>
      <c r="D412" s="70"/>
      <c r="E412" s="69"/>
      <c r="F412" s="70"/>
      <c r="G412" s="69"/>
      <c r="H412" s="70"/>
      <c r="I412" s="69"/>
      <c r="J412" s="70"/>
      <c r="K412" s="70"/>
      <c r="L412" s="70"/>
      <c r="M412" s="71"/>
      <c r="N412" s="70"/>
    </row>
    <row r="413" spans="1:14">
      <c r="A413" s="69"/>
      <c r="B413" s="70"/>
      <c r="C413" s="70"/>
      <c r="D413" s="70"/>
      <c r="E413" s="69"/>
      <c r="F413" s="70"/>
      <c r="G413" s="69"/>
      <c r="H413" s="70"/>
      <c r="I413" s="69"/>
      <c r="J413" s="70"/>
      <c r="K413" s="70"/>
      <c r="L413" s="70"/>
      <c r="M413" s="71"/>
      <c r="N413" s="70"/>
    </row>
    <row r="414" spans="1:14">
      <c r="A414" s="69"/>
      <c r="B414" s="70"/>
      <c r="C414" s="70"/>
      <c r="D414" s="70"/>
      <c r="E414" s="69"/>
      <c r="F414" s="70"/>
      <c r="G414" s="69"/>
      <c r="H414" s="70"/>
      <c r="I414" s="69"/>
      <c r="J414" s="70"/>
      <c r="K414" s="70"/>
      <c r="L414" s="70"/>
      <c r="M414" s="71"/>
      <c r="N414" s="70"/>
    </row>
    <row r="415" spans="1:14">
      <c r="A415" s="69"/>
      <c r="B415" s="70"/>
      <c r="C415" s="70"/>
      <c r="D415" s="70"/>
      <c r="E415" s="69"/>
      <c r="F415" s="70"/>
      <c r="G415" s="69"/>
      <c r="H415" s="70"/>
      <c r="I415" s="69"/>
      <c r="J415" s="70"/>
      <c r="K415" s="70"/>
      <c r="L415" s="70"/>
      <c r="M415" s="71"/>
      <c r="N415" s="70"/>
    </row>
    <row r="416" spans="1:14">
      <c r="A416" s="69"/>
      <c r="B416" s="70"/>
      <c r="C416" s="70"/>
      <c r="D416" s="70"/>
      <c r="E416" s="69"/>
      <c r="F416" s="70"/>
      <c r="G416" s="69"/>
      <c r="H416" s="70"/>
      <c r="I416" s="69"/>
      <c r="J416" s="70"/>
      <c r="K416" s="70"/>
      <c r="L416" s="70"/>
      <c r="M416" s="71"/>
      <c r="N416" s="70"/>
    </row>
    <row r="417" spans="1:14">
      <c r="A417" s="69"/>
      <c r="B417" s="70"/>
      <c r="C417" s="70"/>
      <c r="D417" s="70"/>
      <c r="E417" s="69"/>
      <c r="F417" s="70"/>
      <c r="G417" s="69"/>
      <c r="H417" s="70"/>
      <c r="I417" s="69"/>
      <c r="J417" s="70"/>
      <c r="K417" s="70"/>
      <c r="L417" s="70"/>
      <c r="M417" s="71"/>
      <c r="N417" s="70"/>
    </row>
    <row r="418" spans="1:14">
      <c r="A418" s="69"/>
      <c r="B418" s="70"/>
      <c r="C418" s="70"/>
      <c r="D418" s="70"/>
      <c r="E418" s="69"/>
      <c r="F418" s="70"/>
      <c r="G418" s="69"/>
      <c r="H418" s="70"/>
      <c r="I418" s="69"/>
      <c r="J418" s="70"/>
      <c r="K418" s="70"/>
      <c r="L418" s="70"/>
      <c r="M418" s="71"/>
      <c r="N418" s="70"/>
    </row>
    <row r="419" spans="1:14">
      <c r="A419" s="69"/>
      <c r="B419" s="70"/>
      <c r="C419" s="70"/>
      <c r="D419" s="70"/>
      <c r="E419" s="69"/>
      <c r="F419" s="70"/>
      <c r="G419" s="69"/>
      <c r="H419" s="70"/>
      <c r="I419" s="69"/>
      <c r="J419" s="70"/>
      <c r="K419" s="70"/>
      <c r="L419" s="70"/>
      <c r="M419" s="71"/>
      <c r="N419" s="70"/>
    </row>
    <row r="420" spans="1:14">
      <c r="A420" s="69"/>
      <c r="B420" s="70"/>
      <c r="C420" s="70"/>
      <c r="D420" s="70"/>
      <c r="E420" s="69"/>
      <c r="F420" s="70"/>
      <c r="G420" s="69"/>
      <c r="H420" s="70"/>
      <c r="I420" s="69"/>
      <c r="J420" s="70"/>
      <c r="K420" s="70"/>
      <c r="L420" s="70"/>
      <c r="M420" s="71"/>
      <c r="N420" s="70"/>
    </row>
    <row r="421" spans="1:14">
      <c r="A421" s="69"/>
      <c r="B421" s="70"/>
      <c r="C421" s="70"/>
      <c r="D421" s="70"/>
      <c r="E421" s="69"/>
      <c r="F421" s="70"/>
      <c r="G421" s="69"/>
      <c r="H421" s="70"/>
      <c r="I421" s="69"/>
      <c r="J421" s="70"/>
      <c r="K421" s="70"/>
      <c r="L421" s="70"/>
      <c r="M421" s="71"/>
      <c r="N421" s="70"/>
    </row>
    <row r="422" spans="1:14">
      <c r="A422" s="69"/>
      <c r="B422" s="70"/>
      <c r="C422" s="70"/>
      <c r="D422" s="70"/>
      <c r="E422" s="69"/>
      <c r="F422" s="70"/>
      <c r="G422" s="69"/>
      <c r="H422" s="70"/>
      <c r="I422" s="69"/>
      <c r="J422" s="70"/>
      <c r="K422" s="70"/>
      <c r="L422" s="70"/>
      <c r="M422" s="71"/>
      <c r="N422" s="70"/>
    </row>
    <row r="423" spans="1:14">
      <c r="A423" s="69"/>
      <c r="B423" s="70"/>
      <c r="C423" s="70"/>
      <c r="D423" s="70"/>
      <c r="E423" s="69"/>
      <c r="F423" s="70"/>
      <c r="G423" s="69"/>
      <c r="H423" s="70"/>
      <c r="I423" s="69"/>
      <c r="J423" s="70"/>
      <c r="K423" s="70"/>
      <c r="L423" s="70"/>
      <c r="M423" s="71"/>
      <c r="N423" s="70"/>
    </row>
    <row r="424" spans="1:14">
      <c r="A424" s="69"/>
      <c r="B424" s="70"/>
      <c r="C424" s="70"/>
      <c r="D424" s="70"/>
      <c r="E424" s="69"/>
      <c r="F424" s="70"/>
      <c r="G424" s="69"/>
      <c r="H424" s="70"/>
      <c r="I424" s="69"/>
      <c r="J424" s="70"/>
      <c r="K424" s="70"/>
      <c r="L424" s="70"/>
      <c r="M424" s="71"/>
      <c r="N424" s="70"/>
    </row>
    <row r="425" spans="1:14">
      <c r="A425" s="69"/>
      <c r="B425" s="70"/>
      <c r="C425" s="70"/>
      <c r="D425" s="70"/>
      <c r="E425" s="69"/>
      <c r="F425" s="70"/>
      <c r="G425" s="69"/>
      <c r="H425" s="70"/>
      <c r="I425" s="69"/>
      <c r="J425" s="70"/>
      <c r="K425" s="70"/>
      <c r="L425" s="70"/>
      <c r="M425" s="71"/>
      <c r="N425" s="70"/>
    </row>
    <row r="426" spans="1:14">
      <c r="A426" s="69"/>
      <c r="B426" s="70"/>
      <c r="C426" s="70"/>
      <c r="D426" s="70"/>
      <c r="E426" s="69"/>
      <c r="F426" s="70"/>
      <c r="G426" s="69"/>
      <c r="H426" s="70"/>
      <c r="I426" s="69"/>
      <c r="J426" s="70"/>
      <c r="K426" s="70"/>
      <c r="L426" s="70"/>
      <c r="M426" s="71"/>
      <c r="N426" s="70"/>
    </row>
    <row r="427" spans="1:14">
      <c r="A427" s="69"/>
      <c r="B427" s="70"/>
      <c r="C427" s="70"/>
      <c r="D427" s="70"/>
      <c r="E427" s="69"/>
      <c r="F427" s="70"/>
      <c r="G427" s="69"/>
      <c r="H427" s="70"/>
      <c r="I427" s="69"/>
      <c r="J427" s="70"/>
      <c r="K427" s="70"/>
      <c r="L427" s="70"/>
      <c r="M427" s="71"/>
      <c r="N427" s="70"/>
    </row>
    <row r="428" spans="1:14">
      <c r="A428" s="69"/>
      <c r="B428" s="70"/>
      <c r="C428" s="70"/>
      <c r="D428" s="70"/>
      <c r="E428" s="69"/>
      <c r="F428" s="70"/>
      <c r="G428" s="69"/>
      <c r="H428" s="70"/>
      <c r="I428" s="69"/>
      <c r="J428" s="70"/>
      <c r="K428" s="70"/>
      <c r="L428" s="70"/>
      <c r="M428" s="71"/>
      <c r="N428" s="70"/>
    </row>
    <row r="429" spans="1:14">
      <c r="A429" s="69"/>
      <c r="B429" s="70"/>
      <c r="C429" s="70"/>
      <c r="D429" s="70"/>
      <c r="E429" s="69"/>
      <c r="F429" s="70"/>
      <c r="G429" s="69"/>
      <c r="H429" s="70"/>
      <c r="I429" s="69"/>
      <c r="J429" s="70"/>
      <c r="K429" s="70"/>
      <c r="L429" s="70"/>
      <c r="M429" s="71"/>
      <c r="N429" s="70"/>
    </row>
    <row r="430" spans="1:14">
      <c r="A430" s="69"/>
      <c r="B430" s="70"/>
      <c r="C430" s="70"/>
      <c r="D430" s="70"/>
      <c r="E430" s="69"/>
      <c r="F430" s="70"/>
      <c r="G430" s="69"/>
      <c r="H430" s="70"/>
      <c r="I430" s="69"/>
      <c r="J430" s="70"/>
      <c r="K430" s="70"/>
      <c r="L430" s="70"/>
      <c r="M430" s="71"/>
      <c r="N430" s="70"/>
    </row>
    <row r="431" spans="1:14">
      <c r="A431" s="69"/>
      <c r="B431" s="70"/>
      <c r="C431" s="70"/>
      <c r="D431" s="70"/>
      <c r="E431" s="69"/>
      <c r="F431" s="70"/>
      <c r="G431" s="69"/>
      <c r="H431" s="70"/>
      <c r="I431" s="69"/>
      <c r="J431" s="70"/>
      <c r="K431" s="70"/>
      <c r="L431" s="70"/>
      <c r="M431" s="71"/>
      <c r="N431" s="70"/>
    </row>
    <row r="432" spans="1:14">
      <c r="A432" s="69"/>
      <c r="B432" s="70"/>
      <c r="C432" s="70"/>
      <c r="D432" s="70"/>
      <c r="E432" s="69"/>
      <c r="F432" s="70"/>
      <c r="G432" s="69"/>
      <c r="H432" s="70"/>
      <c r="I432" s="69"/>
      <c r="J432" s="70"/>
      <c r="K432" s="70"/>
      <c r="L432" s="70"/>
      <c r="M432" s="71"/>
      <c r="N432" s="70"/>
    </row>
    <row r="433" spans="1:14">
      <c r="A433" s="69"/>
      <c r="B433" s="70"/>
      <c r="C433" s="70"/>
      <c r="D433" s="70"/>
      <c r="E433" s="69"/>
      <c r="F433" s="70"/>
      <c r="G433" s="69"/>
      <c r="H433" s="70"/>
      <c r="I433" s="69"/>
      <c r="J433" s="70"/>
      <c r="K433" s="70"/>
      <c r="L433" s="70"/>
      <c r="M433" s="71"/>
      <c r="N433" s="70"/>
    </row>
    <row r="434" spans="1:14">
      <c r="A434" s="69"/>
      <c r="B434" s="70"/>
      <c r="C434" s="70"/>
      <c r="D434" s="70"/>
      <c r="E434" s="69"/>
      <c r="F434" s="70"/>
      <c r="G434" s="69"/>
      <c r="H434" s="70"/>
      <c r="I434" s="69"/>
      <c r="J434" s="70"/>
      <c r="K434" s="70"/>
      <c r="L434" s="70"/>
      <c r="M434" s="71"/>
      <c r="N434" s="70"/>
    </row>
    <row r="435" spans="1:14">
      <c r="A435" s="69"/>
      <c r="B435" s="70"/>
      <c r="C435" s="70"/>
      <c r="D435" s="70"/>
      <c r="E435" s="69"/>
      <c r="F435" s="70"/>
      <c r="G435" s="69"/>
      <c r="H435" s="70"/>
      <c r="I435" s="69"/>
      <c r="J435" s="70"/>
      <c r="K435" s="70"/>
      <c r="L435" s="70"/>
      <c r="M435" s="71"/>
      <c r="N435" s="70"/>
    </row>
    <row r="436" spans="1:14">
      <c r="A436" s="69"/>
      <c r="B436" s="70"/>
      <c r="C436" s="70"/>
      <c r="D436" s="70"/>
      <c r="E436" s="69"/>
      <c r="F436" s="70"/>
      <c r="G436" s="69"/>
      <c r="H436" s="70"/>
      <c r="I436" s="69"/>
      <c r="J436" s="70"/>
      <c r="K436" s="70"/>
      <c r="L436" s="70"/>
      <c r="M436" s="71"/>
      <c r="N436" s="70"/>
    </row>
    <row r="437" spans="1:14">
      <c r="A437" s="69"/>
      <c r="B437" s="70"/>
      <c r="C437" s="70"/>
      <c r="D437" s="70"/>
      <c r="E437" s="69"/>
      <c r="F437" s="70"/>
      <c r="G437" s="69"/>
      <c r="H437" s="70"/>
      <c r="I437" s="69"/>
      <c r="J437" s="70"/>
      <c r="K437" s="70"/>
      <c r="L437" s="70"/>
      <c r="M437" s="71"/>
      <c r="N437" s="70"/>
    </row>
    <row r="438" spans="1:14">
      <c r="A438" s="69"/>
      <c r="B438" s="70"/>
      <c r="C438" s="70"/>
      <c r="D438" s="70"/>
      <c r="E438" s="69"/>
      <c r="F438" s="70"/>
      <c r="G438" s="69"/>
      <c r="H438" s="70"/>
      <c r="I438" s="69"/>
      <c r="J438" s="70"/>
      <c r="K438" s="70"/>
      <c r="L438" s="70"/>
      <c r="M438" s="71"/>
      <c r="N438" s="70"/>
    </row>
    <row r="439" spans="1:14">
      <c r="A439" s="69"/>
      <c r="B439" s="70"/>
      <c r="C439" s="70"/>
      <c r="D439" s="70"/>
      <c r="E439" s="69"/>
      <c r="F439" s="70"/>
      <c r="G439" s="69"/>
      <c r="H439" s="70"/>
      <c r="I439" s="69"/>
      <c r="J439" s="70"/>
      <c r="K439" s="70"/>
      <c r="L439" s="70"/>
      <c r="M439" s="71"/>
      <c r="N439" s="70"/>
    </row>
    <row r="440" spans="1:14">
      <c r="A440" s="69"/>
      <c r="B440" s="70"/>
      <c r="C440" s="70"/>
      <c r="D440" s="70"/>
      <c r="E440" s="69"/>
      <c r="F440" s="70"/>
      <c r="G440" s="69"/>
      <c r="H440" s="70"/>
      <c r="I440" s="69"/>
      <c r="J440" s="70"/>
      <c r="K440" s="70"/>
      <c r="L440" s="70"/>
      <c r="M440" s="71"/>
      <c r="N440" s="70"/>
    </row>
    <row r="441" spans="1:14">
      <c r="A441" s="69"/>
      <c r="B441" s="70"/>
      <c r="C441" s="70"/>
      <c r="D441" s="70"/>
      <c r="E441" s="69"/>
      <c r="F441" s="70"/>
      <c r="G441" s="69"/>
      <c r="H441" s="70"/>
      <c r="I441" s="69"/>
      <c r="J441" s="70"/>
      <c r="K441" s="70"/>
      <c r="L441" s="70"/>
      <c r="M441" s="71"/>
      <c r="N441" s="70"/>
    </row>
    <row r="442" spans="1:14">
      <c r="A442" s="69"/>
      <c r="B442" s="70"/>
      <c r="C442" s="70"/>
      <c r="D442" s="70"/>
      <c r="E442" s="69"/>
      <c r="F442" s="70"/>
      <c r="G442" s="69"/>
      <c r="H442" s="70"/>
      <c r="I442" s="69"/>
      <c r="J442" s="70"/>
      <c r="K442" s="70"/>
      <c r="L442" s="70"/>
      <c r="M442" s="71"/>
      <c r="N442" s="70"/>
    </row>
    <row r="443" spans="1:14">
      <c r="A443" s="69"/>
      <c r="B443" s="70"/>
      <c r="C443" s="70"/>
      <c r="D443" s="70"/>
      <c r="E443" s="69"/>
      <c r="F443" s="70"/>
      <c r="G443" s="69"/>
      <c r="H443" s="70"/>
      <c r="I443" s="69"/>
      <c r="J443" s="70"/>
      <c r="K443" s="70"/>
      <c r="L443" s="70"/>
      <c r="M443" s="71"/>
      <c r="N443" s="70"/>
    </row>
    <row r="444" spans="1:14">
      <c r="A444" s="69"/>
      <c r="B444" s="70"/>
      <c r="C444" s="70"/>
      <c r="D444" s="70"/>
      <c r="E444" s="69"/>
      <c r="F444" s="70"/>
      <c r="G444" s="69"/>
      <c r="H444" s="70"/>
      <c r="I444" s="69"/>
      <c r="J444" s="70"/>
      <c r="K444" s="70"/>
      <c r="L444" s="70"/>
      <c r="M444" s="71"/>
      <c r="N444" s="70"/>
    </row>
    <row r="445" spans="1:14">
      <c r="A445" s="69"/>
      <c r="B445" s="70"/>
      <c r="C445" s="70"/>
      <c r="D445" s="70"/>
      <c r="E445" s="69"/>
      <c r="F445" s="70"/>
      <c r="G445" s="69"/>
      <c r="H445" s="70"/>
      <c r="I445" s="69"/>
      <c r="J445" s="70"/>
      <c r="K445" s="70"/>
      <c r="L445" s="70"/>
      <c r="M445" s="71"/>
      <c r="N445" s="70"/>
    </row>
    <row r="446" spans="1:14">
      <c r="A446" s="69"/>
      <c r="B446" s="70"/>
      <c r="C446" s="70"/>
      <c r="D446" s="70"/>
      <c r="E446" s="69"/>
      <c r="F446" s="70"/>
      <c r="G446" s="69"/>
      <c r="H446" s="70"/>
      <c r="I446" s="69"/>
      <c r="J446" s="70"/>
      <c r="K446" s="70"/>
      <c r="L446" s="70"/>
      <c r="M446" s="71"/>
      <c r="N446" s="70"/>
    </row>
    <row r="447" spans="1:14">
      <c r="A447" s="69"/>
      <c r="B447" s="70"/>
      <c r="C447" s="70"/>
      <c r="D447" s="70"/>
      <c r="E447" s="69"/>
      <c r="F447" s="70"/>
      <c r="G447" s="69"/>
      <c r="H447" s="70"/>
      <c r="I447" s="69"/>
      <c r="J447" s="70"/>
      <c r="K447" s="70"/>
      <c r="L447" s="70"/>
      <c r="M447" s="71"/>
      <c r="N447" s="70"/>
    </row>
    <row r="448" spans="1:14">
      <c r="A448" s="69"/>
      <c r="B448" s="70"/>
      <c r="C448" s="70"/>
      <c r="D448" s="70"/>
      <c r="E448" s="69"/>
      <c r="F448" s="70"/>
      <c r="G448" s="69"/>
      <c r="H448" s="70"/>
      <c r="I448" s="69"/>
      <c r="J448" s="70"/>
      <c r="K448" s="70"/>
      <c r="L448" s="70"/>
      <c r="M448" s="71"/>
      <c r="N448" s="70"/>
    </row>
    <row r="449" spans="1:14">
      <c r="A449" s="69"/>
      <c r="B449" s="70"/>
      <c r="C449" s="70"/>
      <c r="D449" s="70"/>
      <c r="E449" s="69"/>
      <c r="F449" s="70"/>
      <c r="G449" s="69"/>
      <c r="H449" s="70"/>
      <c r="I449" s="69"/>
      <c r="J449" s="70"/>
      <c r="K449" s="70"/>
      <c r="L449" s="70"/>
      <c r="M449" s="71"/>
      <c r="N449" s="70"/>
    </row>
    <row r="450" spans="1:14">
      <c r="A450" s="69"/>
      <c r="B450" s="70"/>
      <c r="C450" s="70"/>
      <c r="D450" s="70"/>
      <c r="E450" s="69"/>
      <c r="F450" s="70"/>
      <c r="G450" s="69"/>
      <c r="H450" s="70"/>
      <c r="I450" s="69"/>
      <c r="J450" s="70"/>
      <c r="K450" s="70"/>
      <c r="L450" s="70"/>
      <c r="M450" s="71"/>
      <c r="N450" s="70"/>
    </row>
    <row r="451" spans="1:14">
      <c r="A451" s="69"/>
      <c r="B451" s="70"/>
      <c r="C451" s="70"/>
      <c r="D451" s="70"/>
      <c r="E451" s="69"/>
      <c r="F451" s="70"/>
      <c r="G451" s="69"/>
      <c r="H451" s="70"/>
      <c r="I451" s="69"/>
      <c r="J451" s="70"/>
      <c r="K451" s="70"/>
      <c r="L451" s="70"/>
      <c r="M451" s="71"/>
      <c r="N451" s="70"/>
    </row>
    <row r="452" spans="1:14">
      <c r="A452" s="69"/>
      <c r="B452" s="70"/>
      <c r="C452" s="70"/>
      <c r="D452" s="70"/>
      <c r="E452" s="69"/>
      <c r="F452" s="70"/>
      <c r="G452" s="69"/>
      <c r="H452" s="70"/>
      <c r="I452" s="69"/>
      <c r="J452" s="70"/>
      <c r="K452" s="70"/>
      <c r="L452" s="70"/>
      <c r="M452" s="71"/>
      <c r="N452" s="70"/>
    </row>
    <row r="453" spans="1:14">
      <c r="A453" s="69"/>
      <c r="B453" s="70"/>
      <c r="C453" s="70"/>
      <c r="D453" s="70"/>
      <c r="E453" s="69"/>
      <c r="F453" s="70"/>
      <c r="G453" s="69"/>
      <c r="H453" s="70"/>
      <c r="I453" s="69"/>
      <c r="J453" s="70"/>
      <c r="K453" s="70"/>
      <c r="L453" s="70"/>
      <c r="M453" s="71"/>
      <c r="N453" s="70"/>
    </row>
    <row r="454" spans="1:14">
      <c r="A454" s="69"/>
      <c r="B454" s="70"/>
      <c r="C454" s="70"/>
      <c r="D454" s="70"/>
      <c r="E454" s="69"/>
      <c r="F454" s="70"/>
      <c r="G454" s="69"/>
      <c r="H454" s="70"/>
      <c r="I454" s="69"/>
      <c r="J454" s="70"/>
      <c r="K454" s="70"/>
      <c r="L454" s="70"/>
      <c r="M454" s="71"/>
      <c r="N454" s="70"/>
    </row>
    <row r="455" spans="1:14">
      <c r="A455" s="69"/>
      <c r="B455" s="70"/>
      <c r="C455" s="70"/>
      <c r="D455" s="70"/>
      <c r="E455" s="69"/>
      <c r="F455" s="70"/>
      <c r="G455" s="69"/>
      <c r="H455" s="70"/>
      <c r="I455" s="69"/>
      <c r="J455" s="70"/>
      <c r="K455" s="70"/>
      <c r="L455" s="70"/>
      <c r="M455" s="71"/>
      <c r="N455" s="70"/>
    </row>
  </sheetData>
  <autoFilter xmlns:etc="http://www.wps.cn/officeDocument/2017/etCustomData" ref="A2:N333" etc:filterBottomFollowUsedRange="0">
    <extLst/>
  </autoFilter>
  <mergeCells count="772">
    <mergeCell ref="A1:N1"/>
    <mergeCell ref="G2:H2"/>
    <mergeCell ref="A3:A4"/>
    <mergeCell ref="A5:A6"/>
    <mergeCell ref="A7:A12"/>
    <mergeCell ref="A13:A15"/>
    <mergeCell ref="A16:A21"/>
    <mergeCell ref="A22:A23"/>
    <mergeCell ref="A24:A25"/>
    <mergeCell ref="A26:A27"/>
    <mergeCell ref="A28:A31"/>
    <mergeCell ref="A32:A34"/>
    <mergeCell ref="A35:A36"/>
    <mergeCell ref="A37:A38"/>
    <mergeCell ref="A39:A47"/>
    <mergeCell ref="A48:A55"/>
    <mergeCell ref="A56:A57"/>
    <mergeCell ref="A58:A59"/>
    <mergeCell ref="A60:A61"/>
    <mergeCell ref="A62:A67"/>
    <mergeCell ref="A68:A71"/>
    <mergeCell ref="A72:A73"/>
    <mergeCell ref="A74:A75"/>
    <mergeCell ref="A76:A78"/>
    <mergeCell ref="A79:A84"/>
    <mergeCell ref="A85: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43"/>
    <mergeCell ref="A144:A145"/>
    <mergeCell ref="A146:A152"/>
    <mergeCell ref="A153:A156"/>
    <mergeCell ref="A157:A162"/>
    <mergeCell ref="A163:A172"/>
    <mergeCell ref="A173:A174"/>
    <mergeCell ref="A175:A177"/>
    <mergeCell ref="A178:A185"/>
    <mergeCell ref="A186:A188"/>
    <mergeCell ref="A189:A192"/>
    <mergeCell ref="A193:A194"/>
    <mergeCell ref="A195:A199"/>
    <mergeCell ref="A200:A204"/>
    <mergeCell ref="A205:A206"/>
    <mergeCell ref="A207:A208"/>
    <mergeCell ref="A209:A210"/>
    <mergeCell ref="A211:A212"/>
    <mergeCell ref="A213:A214"/>
    <mergeCell ref="A215:A216"/>
    <mergeCell ref="A217:A218"/>
    <mergeCell ref="A219:A220"/>
    <mergeCell ref="A221:A222"/>
    <mergeCell ref="A223:A226"/>
    <mergeCell ref="A227:A229"/>
    <mergeCell ref="A230:A231"/>
    <mergeCell ref="A232:A233"/>
    <mergeCell ref="A234:A235"/>
    <mergeCell ref="A236:A237"/>
    <mergeCell ref="A238:A239"/>
    <mergeCell ref="A240:A248"/>
    <mergeCell ref="A249:A251"/>
    <mergeCell ref="A252:A254"/>
    <mergeCell ref="A255:A258"/>
    <mergeCell ref="A259:A260"/>
    <mergeCell ref="A261:A272"/>
    <mergeCell ref="A273:A276"/>
    <mergeCell ref="A277:A278"/>
    <mergeCell ref="A279:A282"/>
    <mergeCell ref="A283:A284"/>
    <mergeCell ref="A285:A286"/>
    <mergeCell ref="A287:A289"/>
    <mergeCell ref="A290:A291"/>
    <mergeCell ref="A292:A294"/>
    <mergeCell ref="A295:A297"/>
    <mergeCell ref="A298:A299"/>
    <mergeCell ref="A300:A301"/>
    <mergeCell ref="A302:A303"/>
    <mergeCell ref="A304:A307"/>
    <mergeCell ref="A308:A311"/>
    <mergeCell ref="A312:A313"/>
    <mergeCell ref="A314:A315"/>
    <mergeCell ref="A316:A321"/>
    <mergeCell ref="A322:A329"/>
    <mergeCell ref="A330:A331"/>
    <mergeCell ref="A332:A333"/>
    <mergeCell ref="B3:B4"/>
    <mergeCell ref="B5:B6"/>
    <mergeCell ref="B7:B12"/>
    <mergeCell ref="B13:B15"/>
    <mergeCell ref="B16:B21"/>
    <mergeCell ref="B22:B23"/>
    <mergeCell ref="B24:B25"/>
    <mergeCell ref="B26:B27"/>
    <mergeCell ref="B28:B31"/>
    <mergeCell ref="B32:B34"/>
    <mergeCell ref="B35:B36"/>
    <mergeCell ref="B37:B38"/>
    <mergeCell ref="B39:B47"/>
    <mergeCell ref="B48:B55"/>
    <mergeCell ref="B56:B57"/>
    <mergeCell ref="B58:B59"/>
    <mergeCell ref="B60:B61"/>
    <mergeCell ref="B62:B67"/>
    <mergeCell ref="B68:B71"/>
    <mergeCell ref="B72:B73"/>
    <mergeCell ref="B74:B75"/>
    <mergeCell ref="B76:B78"/>
    <mergeCell ref="B79:B84"/>
    <mergeCell ref="B85: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43"/>
    <mergeCell ref="B144:B145"/>
    <mergeCell ref="B146:B152"/>
    <mergeCell ref="B153:B156"/>
    <mergeCell ref="B157:B162"/>
    <mergeCell ref="B163:B172"/>
    <mergeCell ref="B173:B174"/>
    <mergeCell ref="B175:B177"/>
    <mergeCell ref="B178:B185"/>
    <mergeCell ref="B186:B188"/>
    <mergeCell ref="B189:B192"/>
    <mergeCell ref="B193:B194"/>
    <mergeCell ref="B195:B199"/>
    <mergeCell ref="B200:B204"/>
    <mergeCell ref="B205:B206"/>
    <mergeCell ref="B207:B208"/>
    <mergeCell ref="B209:B210"/>
    <mergeCell ref="B211:B212"/>
    <mergeCell ref="B213:B214"/>
    <mergeCell ref="B215:B216"/>
    <mergeCell ref="B217:B218"/>
    <mergeCell ref="B219:B220"/>
    <mergeCell ref="B221:B222"/>
    <mergeCell ref="B223:B226"/>
    <mergeCell ref="B227:B229"/>
    <mergeCell ref="B230:B231"/>
    <mergeCell ref="B232:B233"/>
    <mergeCell ref="B234:B235"/>
    <mergeCell ref="B236:B237"/>
    <mergeCell ref="B238:B239"/>
    <mergeCell ref="B240:B248"/>
    <mergeCell ref="B249:B251"/>
    <mergeCell ref="B252:B254"/>
    <mergeCell ref="B255:B258"/>
    <mergeCell ref="B259:B260"/>
    <mergeCell ref="B261:B272"/>
    <mergeCell ref="B273:B276"/>
    <mergeCell ref="B277:B278"/>
    <mergeCell ref="B279:B282"/>
    <mergeCell ref="B283:B284"/>
    <mergeCell ref="B285:B286"/>
    <mergeCell ref="B287:B289"/>
    <mergeCell ref="B290:B291"/>
    <mergeCell ref="B292:B294"/>
    <mergeCell ref="B295:B297"/>
    <mergeCell ref="B298:B299"/>
    <mergeCell ref="B300:B301"/>
    <mergeCell ref="B302:B303"/>
    <mergeCell ref="B304:B307"/>
    <mergeCell ref="B308:B311"/>
    <mergeCell ref="B312:B313"/>
    <mergeCell ref="B314:B315"/>
    <mergeCell ref="B316:B321"/>
    <mergeCell ref="B322:B329"/>
    <mergeCell ref="B330:B331"/>
    <mergeCell ref="B332:B333"/>
    <mergeCell ref="C3:C4"/>
    <mergeCell ref="C5:C6"/>
    <mergeCell ref="C7:C9"/>
    <mergeCell ref="C10:C12"/>
    <mergeCell ref="C13:C15"/>
    <mergeCell ref="C16:C17"/>
    <mergeCell ref="C18:C19"/>
    <mergeCell ref="C20:C21"/>
    <mergeCell ref="C22:C23"/>
    <mergeCell ref="C24:C25"/>
    <mergeCell ref="C26:C27"/>
    <mergeCell ref="C28:C31"/>
    <mergeCell ref="C32:C34"/>
    <mergeCell ref="C35:C36"/>
    <mergeCell ref="C37:C38"/>
    <mergeCell ref="C39:C47"/>
    <mergeCell ref="C48:C49"/>
    <mergeCell ref="C50:C53"/>
    <mergeCell ref="C54:C55"/>
    <mergeCell ref="C56:C57"/>
    <mergeCell ref="C58:C59"/>
    <mergeCell ref="C60:C61"/>
    <mergeCell ref="C62:C63"/>
    <mergeCell ref="C64:C65"/>
    <mergeCell ref="C66:C67"/>
    <mergeCell ref="C68:C69"/>
    <mergeCell ref="C70:C71"/>
    <mergeCell ref="C72:C73"/>
    <mergeCell ref="C74:C75"/>
    <mergeCell ref="C76:C78"/>
    <mergeCell ref="C79:C80"/>
    <mergeCell ref="C81:C84"/>
    <mergeCell ref="C85:C86"/>
    <mergeCell ref="C87:C88"/>
    <mergeCell ref="C89:C90"/>
    <mergeCell ref="C91:C92"/>
    <mergeCell ref="C93:C95"/>
    <mergeCell ref="C96:C98"/>
    <mergeCell ref="C99:C100"/>
    <mergeCell ref="C101:C102"/>
    <mergeCell ref="C103:C104"/>
    <mergeCell ref="C105:C106"/>
    <mergeCell ref="C107:C108"/>
    <mergeCell ref="C109:C110"/>
    <mergeCell ref="C111:C112"/>
    <mergeCell ref="C113:C114"/>
    <mergeCell ref="C115:C116"/>
    <mergeCell ref="C117:C118"/>
    <mergeCell ref="C119:C120"/>
    <mergeCell ref="C121:C122"/>
    <mergeCell ref="C123:C124"/>
    <mergeCell ref="C125:C126"/>
    <mergeCell ref="C127:C128"/>
    <mergeCell ref="C129:C130"/>
    <mergeCell ref="C131:C132"/>
    <mergeCell ref="C133:C135"/>
    <mergeCell ref="C136:C137"/>
    <mergeCell ref="C138:C139"/>
    <mergeCell ref="C140:C141"/>
    <mergeCell ref="C142:C143"/>
    <mergeCell ref="C144:C145"/>
    <mergeCell ref="C146:C148"/>
    <mergeCell ref="C149:C150"/>
    <mergeCell ref="C151:C152"/>
    <mergeCell ref="C153:C154"/>
    <mergeCell ref="C155:C156"/>
    <mergeCell ref="C157:C158"/>
    <mergeCell ref="C159:C160"/>
    <mergeCell ref="C161:C162"/>
    <mergeCell ref="C163:C165"/>
    <mergeCell ref="C166:C170"/>
    <mergeCell ref="C171:C172"/>
    <mergeCell ref="C173:C174"/>
    <mergeCell ref="C175:C177"/>
    <mergeCell ref="C178:C185"/>
    <mergeCell ref="C186:C188"/>
    <mergeCell ref="C189:C192"/>
    <mergeCell ref="C193:C194"/>
    <mergeCell ref="C195:C199"/>
    <mergeCell ref="C200:C204"/>
    <mergeCell ref="C205:C206"/>
    <mergeCell ref="C207:C208"/>
    <mergeCell ref="C209:C210"/>
    <mergeCell ref="C211:C212"/>
    <mergeCell ref="C213:C214"/>
    <mergeCell ref="C215:C216"/>
    <mergeCell ref="C217:C218"/>
    <mergeCell ref="C219:C220"/>
    <mergeCell ref="C221:C222"/>
    <mergeCell ref="C223:C226"/>
    <mergeCell ref="C227:C229"/>
    <mergeCell ref="C230:C231"/>
    <mergeCell ref="C232:C233"/>
    <mergeCell ref="C234:C235"/>
    <mergeCell ref="C236:C237"/>
    <mergeCell ref="C238:C239"/>
    <mergeCell ref="C240:C248"/>
    <mergeCell ref="C249:C251"/>
    <mergeCell ref="C252:C254"/>
    <mergeCell ref="C255:C258"/>
    <mergeCell ref="C259:C260"/>
    <mergeCell ref="C261:C262"/>
    <mergeCell ref="C263:C264"/>
    <mergeCell ref="C265:C266"/>
    <mergeCell ref="C267:C268"/>
    <mergeCell ref="C269:C270"/>
    <mergeCell ref="C271:C272"/>
    <mergeCell ref="C273:C274"/>
    <mergeCell ref="C275:C276"/>
    <mergeCell ref="C277:C278"/>
    <mergeCell ref="C279:C282"/>
    <mergeCell ref="C283:C284"/>
    <mergeCell ref="C285:C286"/>
    <mergeCell ref="C287:C289"/>
    <mergeCell ref="C290:C291"/>
    <mergeCell ref="C292:C294"/>
    <mergeCell ref="C295:C297"/>
    <mergeCell ref="C298:C299"/>
    <mergeCell ref="C300:C301"/>
    <mergeCell ref="C302:C303"/>
    <mergeCell ref="C304:C307"/>
    <mergeCell ref="C308:C311"/>
    <mergeCell ref="C312:C313"/>
    <mergeCell ref="C314:C315"/>
    <mergeCell ref="C316:C321"/>
    <mergeCell ref="C322:C329"/>
    <mergeCell ref="C330:C331"/>
    <mergeCell ref="C332:C333"/>
    <mergeCell ref="D3:D4"/>
    <mergeCell ref="D5:D6"/>
    <mergeCell ref="D7:D9"/>
    <mergeCell ref="D10:D12"/>
    <mergeCell ref="D13:D15"/>
    <mergeCell ref="D16:D17"/>
    <mergeCell ref="D18:D19"/>
    <mergeCell ref="D20:D21"/>
    <mergeCell ref="D22:D23"/>
    <mergeCell ref="D24:D25"/>
    <mergeCell ref="D26:D27"/>
    <mergeCell ref="D28:D31"/>
    <mergeCell ref="D32:D34"/>
    <mergeCell ref="D35:D36"/>
    <mergeCell ref="D37:D38"/>
    <mergeCell ref="D39:D47"/>
    <mergeCell ref="D48:D49"/>
    <mergeCell ref="D50:D53"/>
    <mergeCell ref="D54:D55"/>
    <mergeCell ref="D56:D57"/>
    <mergeCell ref="D58:D59"/>
    <mergeCell ref="D60:D61"/>
    <mergeCell ref="D62:D63"/>
    <mergeCell ref="D64:D65"/>
    <mergeCell ref="D66:D67"/>
    <mergeCell ref="D68:D69"/>
    <mergeCell ref="D70:D71"/>
    <mergeCell ref="D72:D73"/>
    <mergeCell ref="D74:D75"/>
    <mergeCell ref="D76:D78"/>
    <mergeCell ref="D79:D80"/>
    <mergeCell ref="D81:D83"/>
    <mergeCell ref="D85:D86"/>
    <mergeCell ref="D87:D88"/>
    <mergeCell ref="D89:D90"/>
    <mergeCell ref="D91:D92"/>
    <mergeCell ref="D93:D95"/>
    <mergeCell ref="D96: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4"/>
    <mergeCell ref="D125:D126"/>
    <mergeCell ref="D127:D128"/>
    <mergeCell ref="D129:D130"/>
    <mergeCell ref="D131:D132"/>
    <mergeCell ref="D133:D135"/>
    <mergeCell ref="D136:D137"/>
    <mergeCell ref="D138:D139"/>
    <mergeCell ref="D140:D141"/>
    <mergeCell ref="D142:D143"/>
    <mergeCell ref="D144:D145"/>
    <mergeCell ref="D146:D148"/>
    <mergeCell ref="D149:D150"/>
    <mergeCell ref="D151:D152"/>
    <mergeCell ref="D153:D154"/>
    <mergeCell ref="D155:D156"/>
    <mergeCell ref="D157:D158"/>
    <mergeCell ref="D159:D160"/>
    <mergeCell ref="D161:D162"/>
    <mergeCell ref="D163:D165"/>
    <mergeCell ref="D166:D170"/>
    <mergeCell ref="D171:D172"/>
    <mergeCell ref="D173:D174"/>
    <mergeCell ref="D175:D177"/>
    <mergeCell ref="D178:D185"/>
    <mergeCell ref="D186:D188"/>
    <mergeCell ref="D189:D192"/>
    <mergeCell ref="D193:D194"/>
    <mergeCell ref="D195:D199"/>
    <mergeCell ref="D200:D204"/>
    <mergeCell ref="D205:D206"/>
    <mergeCell ref="D207:D208"/>
    <mergeCell ref="D209:D210"/>
    <mergeCell ref="D211:D212"/>
    <mergeCell ref="D213:D214"/>
    <mergeCell ref="D215:D216"/>
    <mergeCell ref="D217:D218"/>
    <mergeCell ref="D219:D220"/>
    <mergeCell ref="D221:D222"/>
    <mergeCell ref="D223:D226"/>
    <mergeCell ref="D227:D229"/>
    <mergeCell ref="D230:D231"/>
    <mergeCell ref="D232:D233"/>
    <mergeCell ref="D234:D235"/>
    <mergeCell ref="D236:D237"/>
    <mergeCell ref="D238:D239"/>
    <mergeCell ref="D240:D248"/>
    <mergeCell ref="D249:D251"/>
    <mergeCell ref="D252:D254"/>
    <mergeCell ref="D255:D258"/>
    <mergeCell ref="D259:D260"/>
    <mergeCell ref="D261:D262"/>
    <mergeCell ref="D263:D264"/>
    <mergeCell ref="D265:D266"/>
    <mergeCell ref="D267:D268"/>
    <mergeCell ref="D269:D270"/>
    <mergeCell ref="D271:D272"/>
    <mergeCell ref="D273:D274"/>
    <mergeCell ref="D275:D276"/>
    <mergeCell ref="D277:D278"/>
    <mergeCell ref="D279:D282"/>
    <mergeCell ref="D283:D284"/>
    <mergeCell ref="D285:D286"/>
    <mergeCell ref="D287:D289"/>
    <mergeCell ref="D290:D291"/>
    <mergeCell ref="D292:D294"/>
    <mergeCell ref="D295:D297"/>
    <mergeCell ref="D298:D299"/>
    <mergeCell ref="D300:D301"/>
    <mergeCell ref="D302:D303"/>
    <mergeCell ref="D304:D307"/>
    <mergeCell ref="D308:D311"/>
    <mergeCell ref="D312:D313"/>
    <mergeCell ref="D314:D315"/>
    <mergeCell ref="D316:D321"/>
    <mergeCell ref="D322:D329"/>
    <mergeCell ref="D330:D331"/>
    <mergeCell ref="D332:D333"/>
    <mergeCell ref="E3:E4"/>
    <mergeCell ref="E5:E6"/>
    <mergeCell ref="E7:E9"/>
    <mergeCell ref="E10:E12"/>
    <mergeCell ref="E13:E15"/>
    <mergeCell ref="E16:E17"/>
    <mergeCell ref="E18:E19"/>
    <mergeCell ref="E20:E21"/>
    <mergeCell ref="E22:E23"/>
    <mergeCell ref="E24:E25"/>
    <mergeCell ref="E26:E27"/>
    <mergeCell ref="E28:E31"/>
    <mergeCell ref="E32:E34"/>
    <mergeCell ref="E35:E36"/>
    <mergeCell ref="E37:E38"/>
    <mergeCell ref="E39:E47"/>
    <mergeCell ref="E48:E49"/>
    <mergeCell ref="E50:E53"/>
    <mergeCell ref="E54:E55"/>
    <mergeCell ref="E56:E57"/>
    <mergeCell ref="E58:E59"/>
    <mergeCell ref="E60:E61"/>
    <mergeCell ref="E62:E63"/>
    <mergeCell ref="E64:E65"/>
    <mergeCell ref="E66:E67"/>
    <mergeCell ref="E68:E69"/>
    <mergeCell ref="E70:E71"/>
    <mergeCell ref="E72:E73"/>
    <mergeCell ref="E74:E75"/>
    <mergeCell ref="E76:E78"/>
    <mergeCell ref="E79:E80"/>
    <mergeCell ref="E81:E84"/>
    <mergeCell ref="E85:E86"/>
    <mergeCell ref="E87:E88"/>
    <mergeCell ref="E89:E90"/>
    <mergeCell ref="E91:E92"/>
    <mergeCell ref="E93:E95"/>
    <mergeCell ref="E96:E98"/>
    <mergeCell ref="E99:E100"/>
    <mergeCell ref="E101:E102"/>
    <mergeCell ref="E103:E104"/>
    <mergeCell ref="E105:E106"/>
    <mergeCell ref="E107:E108"/>
    <mergeCell ref="E109:E110"/>
    <mergeCell ref="E111:E112"/>
    <mergeCell ref="E113:E114"/>
    <mergeCell ref="E115:E116"/>
    <mergeCell ref="E117:E118"/>
    <mergeCell ref="E119:E120"/>
    <mergeCell ref="E121:E122"/>
    <mergeCell ref="E123:E124"/>
    <mergeCell ref="E125:E126"/>
    <mergeCell ref="E127:E128"/>
    <mergeCell ref="E129:E130"/>
    <mergeCell ref="E131:E132"/>
    <mergeCell ref="E133:E135"/>
    <mergeCell ref="E136:E137"/>
    <mergeCell ref="E138:E139"/>
    <mergeCell ref="E140:E141"/>
    <mergeCell ref="E142:E143"/>
    <mergeCell ref="E144:E145"/>
    <mergeCell ref="E146:E148"/>
    <mergeCell ref="E149:E150"/>
    <mergeCell ref="E151:E152"/>
    <mergeCell ref="E153:E154"/>
    <mergeCell ref="E155:E156"/>
    <mergeCell ref="E157:E158"/>
    <mergeCell ref="E159:E160"/>
    <mergeCell ref="E161:E162"/>
    <mergeCell ref="E163:E165"/>
    <mergeCell ref="E166:E170"/>
    <mergeCell ref="E171:E172"/>
    <mergeCell ref="E173:E174"/>
    <mergeCell ref="E175:E177"/>
    <mergeCell ref="E178:E185"/>
    <mergeCell ref="E186:E188"/>
    <mergeCell ref="E189:E192"/>
    <mergeCell ref="E193:E194"/>
    <mergeCell ref="E195:E199"/>
    <mergeCell ref="E200:E204"/>
    <mergeCell ref="E205:E206"/>
    <mergeCell ref="E207:E208"/>
    <mergeCell ref="E209:E210"/>
    <mergeCell ref="E211:E212"/>
    <mergeCell ref="E213:E214"/>
    <mergeCell ref="E215:E216"/>
    <mergeCell ref="E217:E218"/>
    <mergeCell ref="E219:E220"/>
    <mergeCell ref="E221:E222"/>
    <mergeCell ref="E223:E226"/>
    <mergeCell ref="E227:E229"/>
    <mergeCell ref="E230:E231"/>
    <mergeCell ref="E232:E233"/>
    <mergeCell ref="E234:E235"/>
    <mergeCell ref="E236:E237"/>
    <mergeCell ref="E238:E239"/>
    <mergeCell ref="E240:E248"/>
    <mergeCell ref="E249:E251"/>
    <mergeCell ref="E252:E254"/>
    <mergeCell ref="E255:E258"/>
    <mergeCell ref="E259:E260"/>
    <mergeCell ref="E261:E262"/>
    <mergeCell ref="E263:E264"/>
    <mergeCell ref="E265:E266"/>
    <mergeCell ref="E267:E268"/>
    <mergeCell ref="E269:E270"/>
    <mergeCell ref="E271:E272"/>
    <mergeCell ref="E273:E274"/>
    <mergeCell ref="E275:E276"/>
    <mergeCell ref="E277:E278"/>
    <mergeCell ref="E279:E282"/>
    <mergeCell ref="E283:E284"/>
    <mergeCell ref="E285:E286"/>
    <mergeCell ref="E287:E289"/>
    <mergeCell ref="E290:E291"/>
    <mergeCell ref="E292:E294"/>
    <mergeCell ref="E295:E297"/>
    <mergeCell ref="E298:E299"/>
    <mergeCell ref="E300:E301"/>
    <mergeCell ref="E302:E303"/>
    <mergeCell ref="E304:E307"/>
    <mergeCell ref="E308:E311"/>
    <mergeCell ref="E312:E313"/>
    <mergeCell ref="E314:E315"/>
    <mergeCell ref="E316:E321"/>
    <mergeCell ref="E322:E329"/>
    <mergeCell ref="E330:E331"/>
    <mergeCell ref="E332:E333"/>
    <mergeCell ref="F3:F4"/>
    <mergeCell ref="F5:F6"/>
    <mergeCell ref="F7:F9"/>
    <mergeCell ref="F10:F12"/>
    <mergeCell ref="F13:F15"/>
    <mergeCell ref="F16:F17"/>
    <mergeCell ref="F18:F19"/>
    <mergeCell ref="F20:F21"/>
    <mergeCell ref="F22:F23"/>
    <mergeCell ref="F24:F25"/>
    <mergeCell ref="F26:F27"/>
    <mergeCell ref="F28:F31"/>
    <mergeCell ref="F32:F34"/>
    <mergeCell ref="F35:F36"/>
    <mergeCell ref="F37:F38"/>
    <mergeCell ref="F39:F47"/>
    <mergeCell ref="F48:F49"/>
    <mergeCell ref="F50:F53"/>
    <mergeCell ref="F54:F55"/>
    <mergeCell ref="F56:F57"/>
    <mergeCell ref="F58:F59"/>
    <mergeCell ref="F60:F61"/>
    <mergeCell ref="F62:F63"/>
    <mergeCell ref="F64:F65"/>
    <mergeCell ref="F66:F67"/>
    <mergeCell ref="F68:F69"/>
    <mergeCell ref="F70:F71"/>
    <mergeCell ref="F72:F73"/>
    <mergeCell ref="F74:F75"/>
    <mergeCell ref="F76:F78"/>
    <mergeCell ref="F79:F80"/>
    <mergeCell ref="F81:F84"/>
    <mergeCell ref="F85:F86"/>
    <mergeCell ref="F87:F88"/>
    <mergeCell ref="F89:F90"/>
    <mergeCell ref="F91:F92"/>
    <mergeCell ref="F93:F95"/>
    <mergeCell ref="F96:F98"/>
    <mergeCell ref="F99:F100"/>
    <mergeCell ref="F101:F102"/>
    <mergeCell ref="F103:F104"/>
    <mergeCell ref="F105:F106"/>
    <mergeCell ref="F107:F108"/>
    <mergeCell ref="F109:F110"/>
    <mergeCell ref="F111:F112"/>
    <mergeCell ref="F113:F114"/>
    <mergeCell ref="F115:F116"/>
    <mergeCell ref="F117:F118"/>
    <mergeCell ref="F119:F120"/>
    <mergeCell ref="F121:F122"/>
    <mergeCell ref="F123:F124"/>
    <mergeCell ref="F125:F126"/>
    <mergeCell ref="F127:F128"/>
    <mergeCell ref="F129:F130"/>
    <mergeCell ref="F131:F132"/>
    <mergeCell ref="F133:F135"/>
    <mergeCell ref="F136:F137"/>
    <mergeCell ref="F138:F139"/>
    <mergeCell ref="F140:F141"/>
    <mergeCell ref="F142:F143"/>
    <mergeCell ref="F144:F145"/>
    <mergeCell ref="F146:F148"/>
    <mergeCell ref="F149:F150"/>
    <mergeCell ref="F151:F152"/>
    <mergeCell ref="F153:F154"/>
    <mergeCell ref="F155:F156"/>
    <mergeCell ref="F157:F158"/>
    <mergeCell ref="F159:F160"/>
    <mergeCell ref="F161:F162"/>
    <mergeCell ref="F163:F165"/>
    <mergeCell ref="F166:F170"/>
    <mergeCell ref="F171:F172"/>
    <mergeCell ref="F173:F174"/>
    <mergeCell ref="F175:F177"/>
    <mergeCell ref="F178:F185"/>
    <mergeCell ref="F186:F188"/>
    <mergeCell ref="F189:F192"/>
    <mergeCell ref="F193:F194"/>
    <mergeCell ref="F195:F199"/>
    <mergeCell ref="F200:F204"/>
    <mergeCell ref="F205:F206"/>
    <mergeCell ref="F207:F208"/>
    <mergeCell ref="F209:F210"/>
    <mergeCell ref="F211:F212"/>
    <mergeCell ref="F213:F214"/>
    <mergeCell ref="F215:F216"/>
    <mergeCell ref="F217:F218"/>
    <mergeCell ref="F219:F220"/>
    <mergeCell ref="F221:F222"/>
    <mergeCell ref="F223:F226"/>
    <mergeCell ref="F227:F229"/>
    <mergeCell ref="F230:F231"/>
    <mergeCell ref="F232:F233"/>
    <mergeCell ref="F234:F235"/>
    <mergeCell ref="F236:F237"/>
    <mergeCell ref="F238:F239"/>
    <mergeCell ref="F240:F248"/>
    <mergeCell ref="F249:F251"/>
    <mergeCell ref="F252:F254"/>
    <mergeCell ref="F255:F258"/>
    <mergeCell ref="F259:F260"/>
    <mergeCell ref="F261:F262"/>
    <mergeCell ref="F263:F264"/>
    <mergeCell ref="F265:F266"/>
    <mergeCell ref="F267:F268"/>
    <mergeCell ref="F269:F270"/>
    <mergeCell ref="F271:F272"/>
    <mergeCell ref="F273:F274"/>
    <mergeCell ref="F275:F276"/>
    <mergeCell ref="F277:F278"/>
    <mergeCell ref="F279:F282"/>
    <mergeCell ref="F283:F284"/>
    <mergeCell ref="F285:F286"/>
    <mergeCell ref="F287:F289"/>
    <mergeCell ref="F290:F291"/>
    <mergeCell ref="F292:F294"/>
    <mergeCell ref="F295:F297"/>
    <mergeCell ref="F298:F299"/>
    <mergeCell ref="F300:F301"/>
    <mergeCell ref="F302:F303"/>
    <mergeCell ref="F304:F307"/>
    <mergeCell ref="F308:F311"/>
    <mergeCell ref="F312:F313"/>
    <mergeCell ref="F314:F315"/>
    <mergeCell ref="F316:F321"/>
    <mergeCell ref="F322:F329"/>
    <mergeCell ref="F330:F331"/>
    <mergeCell ref="F332:F333"/>
    <mergeCell ref="G29:G31"/>
    <mergeCell ref="G40:G42"/>
    <mergeCell ref="G44:G46"/>
    <mergeCell ref="G81:G83"/>
    <mergeCell ref="G94:G95"/>
    <mergeCell ref="G168:G169"/>
    <mergeCell ref="G181:G183"/>
    <mergeCell ref="G196:G199"/>
    <mergeCell ref="G201:G204"/>
    <mergeCell ref="G223:G224"/>
    <mergeCell ref="G227:G228"/>
    <mergeCell ref="G240:G247"/>
    <mergeCell ref="G249:G250"/>
    <mergeCell ref="G304:G305"/>
    <mergeCell ref="G306:G307"/>
    <mergeCell ref="G308:G309"/>
    <mergeCell ref="G310:G311"/>
    <mergeCell ref="G319:G321"/>
    <mergeCell ref="G326:G328"/>
    <mergeCell ref="H29:H31"/>
    <mergeCell ref="H40:H42"/>
    <mergeCell ref="H44:H46"/>
    <mergeCell ref="H81:H83"/>
    <mergeCell ref="H94:H95"/>
    <mergeCell ref="H168:H169"/>
    <mergeCell ref="H181:H183"/>
    <mergeCell ref="H196:H199"/>
    <mergeCell ref="H201:H204"/>
    <mergeCell ref="H223:H224"/>
    <mergeCell ref="H227:H228"/>
    <mergeCell ref="H240:H247"/>
    <mergeCell ref="H249:H250"/>
    <mergeCell ref="H304:H305"/>
    <mergeCell ref="H306:H307"/>
    <mergeCell ref="H308:H309"/>
    <mergeCell ref="H310:H311"/>
    <mergeCell ref="H319:H321"/>
    <mergeCell ref="H326:H328"/>
    <mergeCell ref="J29:J31"/>
    <mergeCell ref="J227:J228"/>
    <mergeCell ref="J240:J247"/>
    <mergeCell ref="J249:J250"/>
    <mergeCell ref="K40:K42"/>
    <mergeCell ref="K81:K83"/>
    <mergeCell ref="K181:K183"/>
    <mergeCell ref="K319:K321"/>
    <mergeCell ref="K326:K328"/>
    <mergeCell ref="L40:L42"/>
    <mergeCell ref="L81:L83"/>
    <mergeCell ref="L181:L183"/>
    <mergeCell ref="L227:L228"/>
    <mergeCell ref="L240:L247"/>
    <mergeCell ref="L308:L309"/>
    <mergeCell ref="L319:L321"/>
    <mergeCell ref="L326:L328"/>
    <mergeCell ref="M40:M42"/>
    <mergeCell ref="M81:M83"/>
    <mergeCell ref="M181:M183"/>
    <mergeCell ref="M319:M321"/>
    <mergeCell ref="M326:M328"/>
    <mergeCell ref="N40:N42"/>
    <mergeCell ref="N81:N83"/>
    <mergeCell ref="N181:N183"/>
    <mergeCell ref="N243:N244"/>
    <mergeCell ref="N319:N321"/>
    <mergeCell ref="N326:N328"/>
  </mergeCells>
  <printOptions horizontalCentered="1"/>
  <pageMargins left="0.196527777777778" right="0.156944444444444" top="0.629861111111111" bottom="0.354166666666667" header="0.196527777777778" footer="0"/>
  <pageSetup paperSize="9" scale="53" fitToHeight="0" orientation="landscape" horizontalDpi="600"/>
  <headerFooter/>
  <ignoredErrors>
    <ignoredError sqref="A60 A58 A56 A79"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57"/>
  <sheetViews>
    <sheetView topLeftCell="A30" workbookViewId="0">
      <selection activeCell="A32" sqref="A32:A34"/>
    </sheetView>
  </sheetViews>
  <sheetFormatPr defaultColWidth="9.55833333333333" defaultRowHeight="14.25"/>
  <cols>
    <col min="1" max="1" width="8.56666666666667" style="1" customWidth="1"/>
    <col min="2" max="2" width="9.81666666666667" style="5" customWidth="1"/>
    <col min="3" max="3" width="9.825" style="5" customWidth="1"/>
    <col min="4" max="4" width="9.99166666666667" style="5" customWidth="1"/>
    <col min="5" max="5" width="10.9833333333333" style="1" customWidth="1"/>
    <col min="6" max="6" width="9.99166666666667" style="5" customWidth="1"/>
    <col min="7" max="7" width="8.56666666666667" style="1" customWidth="1"/>
    <col min="8" max="8" width="10" style="5" customWidth="1"/>
    <col min="9" max="9" width="12.5" style="1" customWidth="1"/>
    <col min="10" max="10" width="18.2083333333333" style="5" customWidth="1"/>
    <col min="11" max="11" width="23.0333333333333" style="5" customWidth="1"/>
    <col min="12" max="12" width="10.5333333333333" style="5" customWidth="1"/>
    <col min="13" max="13" width="74.9916666666667" style="6" customWidth="1"/>
    <col min="14" max="14" width="56.6083333333333" style="5" customWidth="1"/>
    <col min="15" max="222" width="9.55833333333333" style="5" customWidth="1"/>
    <col min="223" max="16382" width="9.55833333333333" style="5"/>
  </cols>
  <sheetData>
    <row r="1" s="1" customFormat="1" ht="46.5" spans="1:14">
      <c r="A1" s="7" t="s">
        <v>0</v>
      </c>
      <c r="B1" s="7"/>
      <c r="C1" s="7"/>
      <c r="D1" s="8"/>
      <c r="E1" s="7"/>
      <c r="F1" s="8"/>
      <c r="G1" s="7"/>
      <c r="H1" s="7"/>
      <c r="I1" s="7"/>
      <c r="J1" s="7"/>
      <c r="K1" s="7"/>
      <c r="L1" s="8"/>
      <c r="M1" s="30"/>
      <c r="N1" s="7"/>
    </row>
    <row r="2" s="2" customFormat="1" ht="40.5" spans="1:14">
      <c r="A2" s="9" t="s">
        <v>1</v>
      </c>
      <c r="B2" s="9" t="s">
        <v>2</v>
      </c>
      <c r="C2" s="9" t="s">
        <v>3</v>
      </c>
      <c r="D2" s="9" t="s">
        <v>4</v>
      </c>
      <c r="E2" s="9" t="s">
        <v>5</v>
      </c>
      <c r="F2" s="9" t="s">
        <v>6</v>
      </c>
      <c r="G2" s="9" t="s">
        <v>7</v>
      </c>
      <c r="H2" s="9"/>
      <c r="I2" s="9" t="s">
        <v>8</v>
      </c>
      <c r="J2" s="9" t="s">
        <v>9</v>
      </c>
      <c r="K2" s="9" t="s">
        <v>10</v>
      </c>
      <c r="L2" s="9" t="s">
        <v>11</v>
      </c>
      <c r="M2" s="9" t="s">
        <v>12</v>
      </c>
      <c r="N2" s="9" t="s">
        <v>13</v>
      </c>
    </row>
    <row r="3" s="3" customFormat="1" ht="60.75" spans="1:14">
      <c r="A3" s="10">
        <v>1</v>
      </c>
      <c r="B3" s="10" t="s">
        <v>14</v>
      </c>
      <c r="C3" s="11" t="s">
        <v>15</v>
      </c>
      <c r="D3" s="11" t="s">
        <v>16</v>
      </c>
      <c r="E3" s="12" t="s">
        <v>17</v>
      </c>
      <c r="F3" s="11" t="s">
        <v>18</v>
      </c>
      <c r="G3" s="12" t="s">
        <v>19</v>
      </c>
      <c r="H3" s="11" t="s">
        <v>20</v>
      </c>
      <c r="I3" s="12" t="s">
        <v>21</v>
      </c>
      <c r="J3" s="11" t="s">
        <v>22</v>
      </c>
      <c r="K3" s="11" t="s">
        <v>22</v>
      </c>
      <c r="L3" s="11" t="s">
        <v>23</v>
      </c>
      <c r="M3" s="31" t="s">
        <v>24</v>
      </c>
      <c r="N3" s="11" t="s">
        <v>25</v>
      </c>
    </row>
    <row r="4" s="3" customFormat="1" ht="283.5" spans="1:14">
      <c r="A4" s="13"/>
      <c r="B4" s="13"/>
      <c r="C4" s="11"/>
      <c r="D4" s="11"/>
      <c r="E4" s="12"/>
      <c r="F4" s="11"/>
      <c r="G4" s="12" t="s">
        <v>26</v>
      </c>
      <c r="H4" s="11" t="s">
        <v>27</v>
      </c>
      <c r="I4" s="12" t="s">
        <v>28</v>
      </c>
      <c r="J4" s="11" t="s">
        <v>29</v>
      </c>
      <c r="K4" s="11" t="s">
        <v>30</v>
      </c>
      <c r="L4" s="11" t="s">
        <v>23</v>
      </c>
      <c r="M4" s="31" t="s">
        <v>31</v>
      </c>
      <c r="N4" s="11" t="s">
        <v>32</v>
      </c>
    </row>
    <row r="5" s="3" customFormat="1" ht="60.75" spans="1:14">
      <c r="A5" s="14">
        <f>MAX($A$3:A4)+1</f>
        <v>2</v>
      </c>
      <c r="B5" s="15" t="s">
        <v>33</v>
      </c>
      <c r="C5" s="15" t="s">
        <v>34</v>
      </c>
      <c r="D5" s="15" t="s">
        <v>35</v>
      </c>
      <c r="E5" s="14" t="s">
        <v>17</v>
      </c>
      <c r="F5" s="11" t="s">
        <v>18</v>
      </c>
      <c r="G5" s="14" t="s">
        <v>19</v>
      </c>
      <c r="H5" s="15" t="s">
        <v>36</v>
      </c>
      <c r="I5" s="14" t="s">
        <v>1056</v>
      </c>
      <c r="J5" s="15" t="s">
        <v>38</v>
      </c>
      <c r="K5" s="15" t="s">
        <v>38</v>
      </c>
      <c r="L5" s="15" t="s">
        <v>23</v>
      </c>
      <c r="M5" s="31" t="s">
        <v>39</v>
      </c>
      <c r="N5" s="15" t="s">
        <v>40</v>
      </c>
    </row>
    <row r="6" s="3" customFormat="1" ht="162" spans="1:14">
      <c r="A6" s="14"/>
      <c r="B6" s="15"/>
      <c r="C6" s="15"/>
      <c r="D6" s="15"/>
      <c r="E6" s="14"/>
      <c r="F6" s="11"/>
      <c r="G6" s="14" t="s">
        <v>26</v>
      </c>
      <c r="H6" s="15" t="s">
        <v>41</v>
      </c>
      <c r="I6" s="14" t="s">
        <v>1056</v>
      </c>
      <c r="J6" s="11" t="s">
        <v>42</v>
      </c>
      <c r="K6" s="11" t="s">
        <v>42</v>
      </c>
      <c r="L6" s="11" t="s">
        <v>23</v>
      </c>
      <c r="M6" s="31" t="s">
        <v>43</v>
      </c>
      <c r="N6" s="11" t="s">
        <v>44</v>
      </c>
    </row>
    <row r="7" s="3" customFormat="1" ht="141.75" spans="1:14">
      <c r="A7" s="12">
        <f>MAX($A$3:A6)+1</f>
        <v>3</v>
      </c>
      <c r="B7" s="11" t="s">
        <v>45</v>
      </c>
      <c r="C7" s="11" t="s">
        <v>46</v>
      </c>
      <c r="D7" s="11" t="s">
        <v>47</v>
      </c>
      <c r="E7" s="12" t="s">
        <v>17</v>
      </c>
      <c r="F7" s="11" t="s">
        <v>48</v>
      </c>
      <c r="G7" s="12" t="s">
        <v>19</v>
      </c>
      <c r="H7" s="11" t="s">
        <v>36</v>
      </c>
      <c r="I7" s="12" t="s">
        <v>1056</v>
      </c>
      <c r="J7" s="11" t="s">
        <v>49</v>
      </c>
      <c r="K7" s="11" t="s">
        <v>50</v>
      </c>
      <c r="L7" s="11" t="s">
        <v>23</v>
      </c>
      <c r="M7" s="31" t="s">
        <v>51</v>
      </c>
      <c r="N7" s="17" t="s">
        <v>52</v>
      </c>
    </row>
    <row r="8" s="3" customFormat="1" ht="121.5" spans="1:14">
      <c r="A8" s="12"/>
      <c r="B8" s="11"/>
      <c r="C8" s="11"/>
      <c r="D8" s="11"/>
      <c r="E8" s="12"/>
      <c r="F8" s="11"/>
      <c r="G8" s="12" t="s">
        <v>26</v>
      </c>
      <c r="H8" s="11" t="s">
        <v>53</v>
      </c>
      <c r="I8" s="12" t="s">
        <v>54</v>
      </c>
      <c r="J8" s="11" t="s">
        <v>55</v>
      </c>
      <c r="K8" s="11" t="s">
        <v>56</v>
      </c>
      <c r="L8" s="11" t="s">
        <v>57</v>
      </c>
      <c r="M8" s="31" t="s">
        <v>58</v>
      </c>
      <c r="N8" s="11" t="s">
        <v>59</v>
      </c>
    </row>
    <row r="9" s="3" customFormat="1" ht="409.5" spans="1:14">
      <c r="A9" s="12"/>
      <c r="B9" s="11"/>
      <c r="C9" s="11"/>
      <c r="D9" s="11"/>
      <c r="E9" s="12"/>
      <c r="F9" s="11"/>
      <c r="G9" s="12" t="s">
        <v>26</v>
      </c>
      <c r="H9" s="11" t="s">
        <v>20</v>
      </c>
      <c r="I9" s="12" t="s">
        <v>21</v>
      </c>
      <c r="J9" s="11" t="s">
        <v>60</v>
      </c>
      <c r="K9" s="17" t="s">
        <v>60</v>
      </c>
      <c r="L9" s="11" t="s">
        <v>23</v>
      </c>
      <c r="M9" s="31" t="s">
        <v>61</v>
      </c>
      <c r="N9" s="17" t="s">
        <v>62</v>
      </c>
    </row>
    <row r="10" s="3" customFormat="1" ht="101.25" spans="1:14">
      <c r="A10" s="12"/>
      <c r="B10" s="11"/>
      <c r="C10" s="11" t="s">
        <v>63</v>
      </c>
      <c r="D10" s="11" t="s">
        <v>64</v>
      </c>
      <c r="E10" s="12" t="s">
        <v>17</v>
      </c>
      <c r="F10" s="11" t="s">
        <v>48</v>
      </c>
      <c r="G10" s="12" t="s">
        <v>19</v>
      </c>
      <c r="H10" s="11" t="s">
        <v>36</v>
      </c>
      <c r="I10" s="12" t="s">
        <v>1056</v>
      </c>
      <c r="J10" s="11" t="s">
        <v>65</v>
      </c>
      <c r="K10" s="11" t="s">
        <v>63</v>
      </c>
      <c r="L10" s="11" t="s">
        <v>23</v>
      </c>
      <c r="M10" s="31" t="s">
        <v>66</v>
      </c>
      <c r="N10" s="11" t="s">
        <v>67</v>
      </c>
    </row>
    <row r="11" s="3" customFormat="1" ht="81" spans="1:14">
      <c r="A11" s="12"/>
      <c r="B11" s="11"/>
      <c r="C11" s="11"/>
      <c r="D11" s="11"/>
      <c r="E11" s="12"/>
      <c r="F11" s="11"/>
      <c r="G11" s="12" t="s">
        <v>26</v>
      </c>
      <c r="H11" s="11" t="s">
        <v>20</v>
      </c>
      <c r="I11" s="12" t="s">
        <v>21</v>
      </c>
      <c r="J11" s="17" t="s">
        <v>68</v>
      </c>
      <c r="K11" s="17" t="s">
        <v>68</v>
      </c>
      <c r="L11" s="11" t="s">
        <v>23</v>
      </c>
      <c r="M11" s="31" t="s">
        <v>69</v>
      </c>
      <c r="N11" s="17" t="s">
        <v>70</v>
      </c>
    </row>
    <row r="12" s="3" customFormat="1" ht="202.5" spans="1:14">
      <c r="A12" s="12"/>
      <c r="B12" s="11"/>
      <c r="C12" s="11"/>
      <c r="D12" s="11"/>
      <c r="E12" s="12"/>
      <c r="F12" s="11"/>
      <c r="G12" s="12" t="s">
        <v>26</v>
      </c>
      <c r="H12" s="11" t="s">
        <v>71</v>
      </c>
      <c r="I12" s="12" t="s">
        <v>72</v>
      </c>
      <c r="J12" s="11" t="s">
        <v>73</v>
      </c>
      <c r="K12" s="17" t="s">
        <v>74</v>
      </c>
      <c r="L12" s="11" t="s">
        <v>23</v>
      </c>
      <c r="M12" s="31" t="s">
        <v>75</v>
      </c>
      <c r="N12" s="11" t="s">
        <v>76</v>
      </c>
    </row>
    <row r="13" s="3" customFormat="1" ht="344.25" spans="1:14">
      <c r="A13" s="12">
        <f>MAX($A$3:A12)+1</f>
        <v>4</v>
      </c>
      <c r="B13" s="11" t="s">
        <v>77</v>
      </c>
      <c r="C13" s="11" t="s">
        <v>78</v>
      </c>
      <c r="D13" s="11" t="s">
        <v>79</v>
      </c>
      <c r="E13" s="12" t="s">
        <v>17</v>
      </c>
      <c r="F13" s="11" t="s">
        <v>80</v>
      </c>
      <c r="G13" s="12" t="s">
        <v>19</v>
      </c>
      <c r="H13" s="11" t="s">
        <v>81</v>
      </c>
      <c r="I13" s="12" t="s">
        <v>82</v>
      </c>
      <c r="J13" s="11" t="s">
        <v>83</v>
      </c>
      <c r="K13" s="11" t="s">
        <v>84</v>
      </c>
      <c r="L13" s="11" t="s">
        <v>85</v>
      </c>
      <c r="M13" s="31" t="s">
        <v>86</v>
      </c>
      <c r="N13" s="11" t="s">
        <v>87</v>
      </c>
    </row>
    <row r="14" s="3" customFormat="1" ht="81" spans="1:14">
      <c r="A14" s="12"/>
      <c r="B14" s="11"/>
      <c r="C14" s="11"/>
      <c r="D14" s="11"/>
      <c r="E14" s="12"/>
      <c r="F14" s="11"/>
      <c r="G14" s="12" t="s">
        <v>26</v>
      </c>
      <c r="H14" s="11" t="s">
        <v>88</v>
      </c>
      <c r="I14" s="12" t="s">
        <v>89</v>
      </c>
      <c r="J14" s="11" t="s">
        <v>90</v>
      </c>
      <c r="K14" s="11" t="s">
        <v>91</v>
      </c>
      <c r="L14" s="11" t="s">
        <v>57</v>
      </c>
      <c r="M14" s="31" t="s">
        <v>92</v>
      </c>
      <c r="N14" s="11" t="s">
        <v>93</v>
      </c>
    </row>
    <row r="15" s="3" customFormat="1" ht="81" spans="1:14">
      <c r="A15" s="12"/>
      <c r="B15" s="11"/>
      <c r="C15" s="11"/>
      <c r="D15" s="11"/>
      <c r="E15" s="12"/>
      <c r="F15" s="11"/>
      <c r="G15" s="12" t="s">
        <v>26</v>
      </c>
      <c r="H15" s="11" t="s">
        <v>27</v>
      </c>
      <c r="I15" s="12" t="s">
        <v>28</v>
      </c>
      <c r="J15" s="17" t="s">
        <v>94</v>
      </c>
      <c r="K15" s="17" t="s">
        <v>95</v>
      </c>
      <c r="L15" s="17" t="s">
        <v>85</v>
      </c>
      <c r="M15" s="31" t="s">
        <v>96</v>
      </c>
      <c r="N15" s="17" t="s">
        <v>97</v>
      </c>
    </row>
    <row r="16" s="3" customFormat="1" ht="384.75" spans="1:14">
      <c r="A16" s="12">
        <f>MAX($A$3:A15)+1</f>
        <v>5</v>
      </c>
      <c r="B16" s="11" t="s">
        <v>98</v>
      </c>
      <c r="C16" s="11" t="s">
        <v>99</v>
      </c>
      <c r="D16" s="11" t="s">
        <v>100</v>
      </c>
      <c r="E16" s="12" t="s">
        <v>17</v>
      </c>
      <c r="F16" s="11" t="s">
        <v>101</v>
      </c>
      <c r="G16" s="12" t="s">
        <v>19</v>
      </c>
      <c r="H16" s="11" t="s">
        <v>81</v>
      </c>
      <c r="I16" s="12" t="s">
        <v>82</v>
      </c>
      <c r="J16" s="16" t="s">
        <v>102</v>
      </c>
      <c r="K16" s="17" t="s">
        <v>103</v>
      </c>
      <c r="L16" s="11" t="s">
        <v>23</v>
      </c>
      <c r="M16" s="31" t="s">
        <v>104</v>
      </c>
      <c r="N16" s="17" t="s">
        <v>105</v>
      </c>
    </row>
    <row r="17" s="3" customFormat="1" ht="182.25" spans="1:14">
      <c r="A17" s="12"/>
      <c r="B17" s="11"/>
      <c r="C17" s="11"/>
      <c r="D17" s="11"/>
      <c r="E17" s="12"/>
      <c r="F17" s="11"/>
      <c r="G17" s="12" t="s">
        <v>26</v>
      </c>
      <c r="H17" s="11" t="s">
        <v>27</v>
      </c>
      <c r="I17" s="12" t="s">
        <v>28</v>
      </c>
      <c r="J17" s="11" t="s">
        <v>106</v>
      </c>
      <c r="K17" s="11" t="s">
        <v>107</v>
      </c>
      <c r="L17" s="11" t="s">
        <v>57</v>
      </c>
      <c r="M17" s="31" t="s">
        <v>108</v>
      </c>
      <c r="N17" s="11" t="s">
        <v>109</v>
      </c>
    </row>
    <row r="18" s="3" customFormat="1" ht="222.75" spans="1:14">
      <c r="A18" s="12"/>
      <c r="B18" s="11"/>
      <c r="C18" s="11" t="s">
        <v>110</v>
      </c>
      <c r="D18" s="11" t="s">
        <v>111</v>
      </c>
      <c r="E18" s="12" t="s">
        <v>17</v>
      </c>
      <c r="F18" s="11" t="s">
        <v>101</v>
      </c>
      <c r="G18" s="12" t="s">
        <v>19</v>
      </c>
      <c r="H18" s="11" t="s">
        <v>81</v>
      </c>
      <c r="I18" s="12" t="s">
        <v>82</v>
      </c>
      <c r="J18" s="17" t="s">
        <v>112</v>
      </c>
      <c r="K18" s="17" t="s">
        <v>113</v>
      </c>
      <c r="L18" s="11" t="s">
        <v>57</v>
      </c>
      <c r="M18" s="31" t="s">
        <v>114</v>
      </c>
      <c r="N18" s="11" t="s">
        <v>115</v>
      </c>
    </row>
    <row r="19" s="3" customFormat="1" ht="121.5" spans="1:14">
      <c r="A19" s="12"/>
      <c r="B19" s="11"/>
      <c r="C19" s="11"/>
      <c r="D19" s="11"/>
      <c r="E19" s="12"/>
      <c r="F19" s="11"/>
      <c r="G19" s="12" t="s">
        <v>26</v>
      </c>
      <c r="H19" s="11" t="s">
        <v>116</v>
      </c>
      <c r="I19" s="12" t="s">
        <v>117</v>
      </c>
      <c r="J19" s="11" t="s">
        <v>118</v>
      </c>
      <c r="K19" s="11" t="s">
        <v>118</v>
      </c>
      <c r="L19" s="11" t="s">
        <v>23</v>
      </c>
      <c r="M19" s="31" t="s">
        <v>119</v>
      </c>
      <c r="N19" s="11" t="s">
        <v>120</v>
      </c>
    </row>
    <row r="20" s="3" customFormat="1" ht="60.75" spans="1:14">
      <c r="A20" s="12"/>
      <c r="B20" s="11"/>
      <c r="C20" s="11" t="s">
        <v>121</v>
      </c>
      <c r="D20" s="11" t="s">
        <v>122</v>
      </c>
      <c r="E20" s="12" t="s">
        <v>17</v>
      </c>
      <c r="F20" s="11" t="s">
        <v>101</v>
      </c>
      <c r="G20" s="12" t="s">
        <v>19</v>
      </c>
      <c r="H20" s="11" t="s">
        <v>81</v>
      </c>
      <c r="I20" s="12" t="s">
        <v>82</v>
      </c>
      <c r="J20" s="17" t="s">
        <v>123</v>
      </c>
      <c r="K20" s="17" t="s">
        <v>121</v>
      </c>
      <c r="L20" s="11" t="s">
        <v>23</v>
      </c>
      <c r="M20" s="31" t="s">
        <v>124</v>
      </c>
      <c r="N20" s="17" t="s">
        <v>125</v>
      </c>
    </row>
    <row r="21" s="3" customFormat="1" ht="81" spans="1:14">
      <c r="A21" s="12"/>
      <c r="B21" s="11"/>
      <c r="C21" s="11"/>
      <c r="D21" s="11"/>
      <c r="E21" s="12"/>
      <c r="F21" s="11"/>
      <c r="G21" s="12" t="s">
        <v>26</v>
      </c>
      <c r="H21" s="11" t="s">
        <v>126</v>
      </c>
      <c r="I21" s="12" t="s">
        <v>1057</v>
      </c>
      <c r="J21" s="11" t="s">
        <v>128</v>
      </c>
      <c r="K21" s="11" t="s">
        <v>129</v>
      </c>
      <c r="L21" s="11" t="s">
        <v>57</v>
      </c>
      <c r="M21" s="31" t="s">
        <v>130</v>
      </c>
      <c r="N21" s="11" t="s">
        <v>131</v>
      </c>
    </row>
    <row r="22" s="3" customFormat="1" ht="162" spans="1:14">
      <c r="A22" s="16">
        <v>6</v>
      </c>
      <c r="B22" s="17" t="s">
        <v>132</v>
      </c>
      <c r="C22" s="17" t="s">
        <v>133</v>
      </c>
      <c r="D22" s="17" t="s">
        <v>134</v>
      </c>
      <c r="E22" s="16" t="s">
        <v>17</v>
      </c>
      <c r="F22" s="17" t="s">
        <v>101</v>
      </c>
      <c r="G22" s="12" t="s">
        <v>19</v>
      </c>
      <c r="H22" s="11" t="s">
        <v>135</v>
      </c>
      <c r="I22" s="12" t="s">
        <v>136</v>
      </c>
      <c r="J22" s="11" t="s">
        <v>132</v>
      </c>
      <c r="K22" s="11" t="s">
        <v>132</v>
      </c>
      <c r="L22" s="11" t="s">
        <v>23</v>
      </c>
      <c r="M22" s="31" t="s">
        <v>137</v>
      </c>
      <c r="N22" s="11" t="s">
        <v>138</v>
      </c>
    </row>
    <row r="23" s="3" customFormat="1" ht="283.5" spans="1:14">
      <c r="A23" s="16"/>
      <c r="B23" s="17"/>
      <c r="C23" s="17"/>
      <c r="D23" s="17"/>
      <c r="E23" s="16"/>
      <c r="F23" s="17"/>
      <c r="G23" s="12" t="s">
        <v>26</v>
      </c>
      <c r="H23" s="11" t="s">
        <v>27</v>
      </c>
      <c r="I23" s="12" t="s">
        <v>28</v>
      </c>
      <c r="J23" s="11" t="s">
        <v>29</v>
      </c>
      <c r="K23" s="11" t="s">
        <v>30</v>
      </c>
      <c r="L23" s="11" t="s">
        <v>23</v>
      </c>
      <c r="M23" s="31" t="s">
        <v>31</v>
      </c>
      <c r="N23" s="11" t="s">
        <v>32</v>
      </c>
    </row>
    <row r="24" s="3" customFormat="1" ht="141.75" spans="1:14">
      <c r="A24" s="16">
        <v>7</v>
      </c>
      <c r="B24" s="15" t="s">
        <v>139</v>
      </c>
      <c r="C24" s="15" t="s">
        <v>140</v>
      </c>
      <c r="D24" s="15" t="s">
        <v>141</v>
      </c>
      <c r="E24" s="14" t="s">
        <v>17</v>
      </c>
      <c r="F24" s="15" t="s">
        <v>101</v>
      </c>
      <c r="G24" s="14" t="s">
        <v>19</v>
      </c>
      <c r="H24" s="15" t="s">
        <v>142</v>
      </c>
      <c r="I24" s="14" t="s">
        <v>136</v>
      </c>
      <c r="J24" s="15" t="s">
        <v>139</v>
      </c>
      <c r="K24" s="15" t="s">
        <v>139</v>
      </c>
      <c r="L24" s="11" t="s">
        <v>23</v>
      </c>
      <c r="M24" s="31" t="s">
        <v>143</v>
      </c>
      <c r="N24" s="15" t="s">
        <v>144</v>
      </c>
    </row>
    <row r="25" s="3" customFormat="1" ht="283.5" spans="1:14">
      <c r="A25" s="16"/>
      <c r="B25" s="15"/>
      <c r="C25" s="15"/>
      <c r="D25" s="15"/>
      <c r="E25" s="14"/>
      <c r="F25" s="15"/>
      <c r="G25" s="12" t="s">
        <v>26</v>
      </c>
      <c r="H25" s="11" t="s">
        <v>27</v>
      </c>
      <c r="I25" s="12" t="s">
        <v>28</v>
      </c>
      <c r="J25" s="11" t="s">
        <v>29</v>
      </c>
      <c r="K25" s="11" t="s">
        <v>30</v>
      </c>
      <c r="L25" s="11" t="s">
        <v>23</v>
      </c>
      <c r="M25" s="31" t="s">
        <v>31</v>
      </c>
      <c r="N25" s="11" t="s">
        <v>32</v>
      </c>
    </row>
    <row r="26" s="3" customFormat="1" ht="263.25" spans="1:14">
      <c r="A26" s="14">
        <v>8</v>
      </c>
      <c r="B26" s="18" t="s">
        <v>145</v>
      </c>
      <c r="C26" s="18" t="s">
        <v>146</v>
      </c>
      <c r="D26" s="19" t="s">
        <v>147</v>
      </c>
      <c r="E26" s="14" t="s">
        <v>17</v>
      </c>
      <c r="F26" s="19" t="s">
        <v>101</v>
      </c>
      <c r="G26" s="14" t="s">
        <v>19</v>
      </c>
      <c r="H26" s="15" t="s">
        <v>142</v>
      </c>
      <c r="I26" s="14" t="s">
        <v>136</v>
      </c>
      <c r="J26" s="11" t="s">
        <v>145</v>
      </c>
      <c r="K26" s="11" t="s">
        <v>145</v>
      </c>
      <c r="L26" s="11" t="s">
        <v>23</v>
      </c>
      <c r="M26" s="31" t="s">
        <v>148</v>
      </c>
      <c r="N26" s="11" t="s">
        <v>149</v>
      </c>
    </row>
    <row r="27" s="3" customFormat="1" ht="283.5" spans="1:14">
      <c r="A27" s="14"/>
      <c r="B27" s="20"/>
      <c r="C27" s="20"/>
      <c r="D27" s="21"/>
      <c r="E27" s="14"/>
      <c r="F27" s="21"/>
      <c r="G27" s="12" t="s">
        <v>26</v>
      </c>
      <c r="H27" s="11" t="s">
        <v>27</v>
      </c>
      <c r="I27" s="12" t="s">
        <v>28</v>
      </c>
      <c r="J27" s="11" t="s">
        <v>29</v>
      </c>
      <c r="K27" s="11" t="s">
        <v>30</v>
      </c>
      <c r="L27" s="11" t="s">
        <v>23</v>
      </c>
      <c r="M27" s="31" t="s">
        <v>31</v>
      </c>
      <c r="N27" s="11" t="s">
        <v>32</v>
      </c>
    </row>
    <row r="28" s="3" customFormat="1" ht="81" spans="1:14">
      <c r="A28" s="12">
        <v>9</v>
      </c>
      <c r="B28" s="11" t="s">
        <v>150</v>
      </c>
      <c r="C28" s="11" t="s">
        <v>150</v>
      </c>
      <c r="D28" s="11" t="s">
        <v>151</v>
      </c>
      <c r="E28" s="12" t="s">
        <v>17</v>
      </c>
      <c r="F28" s="11" t="s">
        <v>152</v>
      </c>
      <c r="G28" s="12" t="s">
        <v>19</v>
      </c>
      <c r="H28" s="11" t="s">
        <v>153</v>
      </c>
      <c r="I28" s="12" t="s">
        <v>154</v>
      </c>
      <c r="J28" s="32" t="s">
        <v>150</v>
      </c>
      <c r="K28" s="32" t="s">
        <v>150</v>
      </c>
      <c r="L28" s="11" t="s">
        <v>23</v>
      </c>
      <c r="M28" s="31" t="s">
        <v>155</v>
      </c>
      <c r="N28" s="32" t="s">
        <v>156</v>
      </c>
    </row>
    <row r="29" s="3" customFormat="1" ht="81" spans="1:14">
      <c r="A29" s="12"/>
      <c r="B29" s="11"/>
      <c r="C29" s="11"/>
      <c r="D29" s="11"/>
      <c r="E29" s="12"/>
      <c r="F29" s="11"/>
      <c r="G29" s="12" t="s">
        <v>26</v>
      </c>
      <c r="H29" s="11" t="s">
        <v>27</v>
      </c>
      <c r="I29" s="12" t="s">
        <v>28</v>
      </c>
      <c r="J29" s="15" t="s">
        <v>157</v>
      </c>
      <c r="K29" s="15" t="s">
        <v>158</v>
      </c>
      <c r="L29" s="11" t="s">
        <v>85</v>
      </c>
      <c r="M29" s="31" t="s">
        <v>159</v>
      </c>
      <c r="N29" s="15" t="s">
        <v>160</v>
      </c>
    </row>
    <row r="30" s="3" customFormat="1" ht="40.5" spans="1:14">
      <c r="A30" s="12"/>
      <c r="B30" s="11"/>
      <c r="C30" s="11"/>
      <c r="D30" s="11"/>
      <c r="E30" s="12"/>
      <c r="F30" s="11"/>
      <c r="G30" s="12"/>
      <c r="H30" s="11"/>
      <c r="I30" s="12" t="s">
        <v>28</v>
      </c>
      <c r="J30" s="15"/>
      <c r="K30" s="11" t="s">
        <v>161</v>
      </c>
      <c r="L30" s="11" t="s">
        <v>57</v>
      </c>
      <c r="M30" s="31" t="s">
        <v>162</v>
      </c>
      <c r="N30" s="11" t="s">
        <v>163</v>
      </c>
    </row>
    <row r="31" s="3" customFormat="1" ht="60.75" spans="1:14">
      <c r="A31" s="12"/>
      <c r="B31" s="11"/>
      <c r="C31" s="11"/>
      <c r="D31" s="11"/>
      <c r="E31" s="12"/>
      <c r="F31" s="11"/>
      <c r="G31" s="12"/>
      <c r="H31" s="11"/>
      <c r="I31" s="12" t="s">
        <v>28</v>
      </c>
      <c r="J31" s="15"/>
      <c r="K31" s="11" t="s">
        <v>164</v>
      </c>
      <c r="L31" s="11" t="s">
        <v>23</v>
      </c>
      <c r="M31" s="31" t="s">
        <v>165</v>
      </c>
      <c r="N31" s="11" t="s">
        <v>166</v>
      </c>
    </row>
    <row r="32" s="3" customFormat="1" ht="101.25" spans="1:14">
      <c r="A32" s="12">
        <f>MAX($A$3:A31)+1</f>
        <v>10</v>
      </c>
      <c r="B32" s="11" t="s">
        <v>167</v>
      </c>
      <c r="C32" s="11" t="s">
        <v>168</v>
      </c>
      <c r="D32" s="11" t="s">
        <v>169</v>
      </c>
      <c r="E32" s="12" t="s">
        <v>17</v>
      </c>
      <c r="F32" s="11" t="s">
        <v>101</v>
      </c>
      <c r="G32" s="16" t="s">
        <v>19</v>
      </c>
      <c r="H32" s="17" t="s">
        <v>170</v>
      </c>
      <c r="I32" s="16" t="s">
        <v>171</v>
      </c>
      <c r="J32" s="12" t="s">
        <v>102</v>
      </c>
      <c r="K32" s="11" t="s">
        <v>172</v>
      </c>
      <c r="L32" s="11" t="s">
        <v>85</v>
      </c>
      <c r="M32" s="33" t="s">
        <v>173</v>
      </c>
      <c r="N32" s="11" t="s">
        <v>174</v>
      </c>
    </row>
    <row r="33" s="3" customFormat="1" ht="101.25" spans="1:14">
      <c r="A33" s="12"/>
      <c r="B33" s="11"/>
      <c r="C33" s="11"/>
      <c r="D33" s="11"/>
      <c r="E33" s="12"/>
      <c r="F33" s="11"/>
      <c r="G33" s="16" t="s">
        <v>26</v>
      </c>
      <c r="H33" s="11" t="s">
        <v>126</v>
      </c>
      <c r="I33" s="12" t="s">
        <v>1057</v>
      </c>
      <c r="J33" s="11" t="s">
        <v>175</v>
      </c>
      <c r="K33" s="11" t="s">
        <v>176</v>
      </c>
      <c r="L33" s="11" t="s">
        <v>57</v>
      </c>
      <c r="M33" s="31" t="s">
        <v>177</v>
      </c>
      <c r="N33" s="11" t="s">
        <v>178</v>
      </c>
    </row>
    <row r="34" s="3" customFormat="1" ht="121.5" spans="1:14">
      <c r="A34" s="12"/>
      <c r="B34" s="11"/>
      <c r="C34" s="11"/>
      <c r="D34" s="11"/>
      <c r="E34" s="12"/>
      <c r="F34" s="11"/>
      <c r="G34" s="16" t="s">
        <v>26</v>
      </c>
      <c r="H34" s="17" t="s">
        <v>20</v>
      </c>
      <c r="I34" s="16" t="s">
        <v>21</v>
      </c>
      <c r="J34" s="11" t="s">
        <v>179</v>
      </c>
      <c r="K34" s="11" t="s">
        <v>179</v>
      </c>
      <c r="L34" s="11" t="s">
        <v>57</v>
      </c>
      <c r="M34" s="31" t="s">
        <v>180</v>
      </c>
      <c r="N34" s="17" t="s">
        <v>181</v>
      </c>
    </row>
    <row r="35" s="3" customFormat="1" ht="101.25" spans="1:14">
      <c r="A35" s="12">
        <f>MAX($A$3:A34)+1</f>
        <v>11</v>
      </c>
      <c r="B35" s="11" t="s">
        <v>182</v>
      </c>
      <c r="C35" s="11" t="s">
        <v>183</v>
      </c>
      <c r="D35" s="11" t="s">
        <v>184</v>
      </c>
      <c r="E35" s="12" t="s">
        <v>185</v>
      </c>
      <c r="F35" s="11" t="s">
        <v>101</v>
      </c>
      <c r="G35" s="12" t="s">
        <v>19</v>
      </c>
      <c r="H35" s="11" t="s">
        <v>170</v>
      </c>
      <c r="I35" s="12" t="s">
        <v>171</v>
      </c>
      <c r="J35" s="11" t="s">
        <v>186</v>
      </c>
      <c r="K35" s="34" t="s">
        <v>187</v>
      </c>
      <c r="L35" s="11" t="s">
        <v>23</v>
      </c>
      <c r="M35" s="31" t="s">
        <v>188</v>
      </c>
      <c r="N35" s="11" t="s">
        <v>189</v>
      </c>
    </row>
    <row r="36" s="3" customFormat="1" ht="60.75" spans="1:14">
      <c r="A36" s="12"/>
      <c r="B36" s="11"/>
      <c r="C36" s="11"/>
      <c r="D36" s="11"/>
      <c r="E36" s="12"/>
      <c r="F36" s="11"/>
      <c r="G36" s="12" t="s">
        <v>26</v>
      </c>
      <c r="H36" s="11" t="s">
        <v>190</v>
      </c>
      <c r="I36" s="12" t="s">
        <v>1058</v>
      </c>
      <c r="J36" s="11" t="s">
        <v>192</v>
      </c>
      <c r="K36" s="11" t="s">
        <v>192</v>
      </c>
      <c r="L36" s="11" t="s">
        <v>23</v>
      </c>
      <c r="M36" s="31" t="s">
        <v>193</v>
      </c>
      <c r="N36" s="11" t="s">
        <v>194</v>
      </c>
    </row>
    <row r="37" s="3" customFormat="1" ht="121.5" spans="1:14">
      <c r="A37" s="12">
        <f>MAX($A$3:A36)+1</f>
        <v>12</v>
      </c>
      <c r="B37" s="11" t="s">
        <v>195</v>
      </c>
      <c r="C37" s="11" t="s">
        <v>196</v>
      </c>
      <c r="D37" s="11" t="s">
        <v>197</v>
      </c>
      <c r="E37" s="12" t="s">
        <v>17</v>
      </c>
      <c r="F37" s="11" t="s">
        <v>101</v>
      </c>
      <c r="G37" s="12" t="s">
        <v>19</v>
      </c>
      <c r="H37" s="11" t="s">
        <v>170</v>
      </c>
      <c r="I37" s="12" t="s">
        <v>171</v>
      </c>
      <c r="J37" s="11" t="s">
        <v>198</v>
      </c>
      <c r="K37" s="11" t="s">
        <v>196</v>
      </c>
      <c r="L37" s="11" t="s">
        <v>23</v>
      </c>
      <c r="M37" s="31" t="s">
        <v>199</v>
      </c>
      <c r="N37" s="11" t="s">
        <v>200</v>
      </c>
    </row>
    <row r="38" s="3" customFormat="1" ht="81" spans="1:14">
      <c r="A38" s="12"/>
      <c r="B38" s="11"/>
      <c r="C38" s="11"/>
      <c r="D38" s="11"/>
      <c r="E38" s="12"/>
      <c r="F38" s="11"/>
      <c r="G38" s="12" t="s">
        <v>26</v>
      </c>
      <c r="H38" s="11" t="s">
        <v>88</v>
      </c>
      <c r="I38" s="12" t="s">
        <v>89</v>
      </c>
      <c r="J38" s="11" t="s">
        <v>90</v>
      </c>
      <c r="K38" s="11" t="s">
        <v>91</v>
      </c>
      <c r="L38" s="11" t="s">
        <v>57</v>
      </c>
      <c r="M38" s="31" t="s">
        <v>201</v>
      </c>
      <c r="N38" s="11" t="s">
        <v>202</v>
      </c>
    </row>
    <row r="39" s="3" customFormat="1" ht="60.75" spans="1:14">
      <c r="A39" s="10">
        <f>MAX($A$3:A38)+1</f>
        <v>13</v>
      </c>
      <c r="B39" s="22" t="s">
        <v>203</v>
      </c>
      <c r="C39" s="22" t="s">
        <v>204</v>
      </c>
      <c r="D39" s="23" t="s">
        <v>205</v>
      </c>
      <c r="E39" s="10" t="s">
        <v>17</v>
      </c>
      <c r="F39" s="23" t="s">
        <v>206</v>
      </c>
      <c r="G39" s="12" t="s">
        <v>19</v>
      </c>
      <c r="H39" s="11" t="s">
        <v>207</v>
      </c>
      <c r="I39" s="12" t="s">
        <v>208</v>
      </c>
      <c r="J39" s="17" t="s">
        <v>209</v>
      </c>
      <c r="K39" s="17" t="s">
        <v>210</v>
      </c>
      <c r="L39" s="11" t="s">
        <v>57</v>
      </c>
      <c r="M39" s="31" t="s">
        <v>211</v>
      </c>
      <c r="N39" s="11" t="s">
        <v>212</v>
      </c>
    </row>
    <row r="40" s="3" customFormat="1" ht="121.5" spans="1:14">
      <c r="A40" s="24"/>
      <c r="B40" s="25"/>
      <c r="C40" s="25"/>
      <c r="D40" s="26"/>
      <c r="E40" s="24"/>
      <c r="F40" s="26"/>
      <c r="G40" s="10" t="s">
        <v>26</v>
      </c>
      <c r="H40" s="23" t="s">
        <v>20</v>
      </c>
      <c r="I40" s="10" t="s">
        <v>21</v>
      </c>
      <c r="J40" s="17" t="s">
        <v>213</v>
      </c>
      <c r="K40" s="18" t="s">
        <v>214</v>
      </c>
      <c r="L40" s="18" t="s">
        <v>57</v>
      </c>
      <c r="M40" s="35" t="s">
        <v>215</v>
      </c>
      <c r="N40" s="19" t="s">
        <v>216</v>
      </c>
    </row>
    <row r="41" s="3" customFormat="1" ht="101.25" spans="1:14">
      <c r="A41" s="24"/>
      <c r="B41" s="25"/>
      <c r="C41" s="25"/>
      <c r="D41" s="26"/>
      <c r="E41" s="24"/>
      <c r="F41" s="26"/>
      <c r="G41" s="24"/>
      <c r="H41" s="26"/>
      <c r="I41" s="24" t="s">
        <v>21</v>
      </c>
      <c r="J41" s="17" t="s">
        <v>217</v>
      </c>
      <c r="K41" s="36"/>
      <c r="L41" s="36"/>
      <c r="M41" s="37"/>
      <c r="N41" s="38"/>
    </row>
    <row r="42" s="3" customFormat="1" ht="60.75" spans="1:14">
      <c r="A42" s="24"/>
      <c r="B42" s="25"/>
      <c r="C42" s="25"/>
      <c r="D42" s="26"/>
      <c r="E42" s="24"/>
      <c r="F42" s="26"/>
      <c r="G42" s="13"/>
      <c r="H42" s="27"/>
      <c r="I42" s="13" t="s">
        <v>21</v>
      </c>
      <c r="J42" s="17" t="s">
        <v>218</v>
      </c>
      <c r="K42" s="20"/>
      <c r="L42" s="20"/>
      <c r="M42" s="39"/>
      <c r="N42" s="21"/>
    </row>
    <row r="43" s="3" customFormat="1" ht="409.5" spans="1:14">
      <c r="A43" s="24"/>
      <c r="B43" s="25"/>
      <c r="C43" s="25"/>
      <c r="D43" s="26"/>
      <c r="E43" s="24"/>
      <c r="F43" s="26"/>
      <c r="G43" s="12" t="s">
        <v>26</v>
      </c>
      <c r="H43" s="11" t="s">
        <v>126</v>
      </c>
      <c r="I43" s="12" t="s">
        <v>1057</v>
      </c>
      <c r="J43" s="11" t="s">
        <v>219</v>
      </c>
      <c r="K43" s="11" t="s">
        <v>220</v>
      </c>
      <c r="L43" s="11" t="s">
        <v>57</v>
      </c>
      <c r="M43" s="31" t="s">
        <v>221</v>
      </c>
      <c r="N43" s="11" t="s">
        <v>222</v>
      </c>
    </row>
    <row r="44" s="3" customFormat="1" ht="121.5" spans="1:14">
      <c r="A44" s="24"/>
      <c r="B44" s="25"/>
      <c r="C44" s="25"/>
      <c r="D44" s="26"/>
      <c r="E44" s="24"/>
      <c r="F44" s="26"/>
      <c r="G44" s="10" t="s">
        <v>26</v>
      </c>
      <c r="H44" s="23" t="s">
        <v>27</v>
      </c>
      <c r="I44" s="10" t="s">
        <v>28</v>
      </c>
      <c r="J44" s="11" t="s">
        <v>223</v>
      </c>
      <c r="K44" s="11" t="s">
        <v>224</v>
      </c>
      <c r="L44" s="11" t="s">
        <v>57</v>
      </c>
      <c r="M44" s="31" t="s">
        <v>225</v>
      </c>
      <c r="N44" s="11" t="s">
        <v>226</v>
      </c>
    </row>
    <row r="45" s="3" customFormat="1" ht="81" spans="1:14">
      <c r="A45" s="24"/>
      <c r="B45" s="25"/>
      <c r="C45" s="25"/>
      <c r="D45" s="26"/>
      <c r="E45" s="24"/>
      <c r="F45" s="26"/>
      <c r="G45" s="24"/>
      <c r="H45" s="26"/>
      <c r="I45" s="10" t="s">
        <v>28</v>
      </c>
      <c r="J45" s="11" t="s">
        <v>227</v>
      </c>
      <c r="K45" s="11" t="s">
        <v>228</v>
      </c>
      <c r="L45" s="11" t="s">
        <v>57</v>
      </c>
      <c r="M45" s="31" t="s">
        <v>229</v>
      </c>
      <c r="N45" s="17" t="s">
        <v>230</v>
      </c>
    </row>
    <row r="46" s="3" customFormat="1" ht="81" spans="1:14">
      <c r="A46" s="24"/>
      <c r="B46" s="25"/>
      <c r="C46" s="25"/>
      <c r="D46" s="26"/>
      <c r="E46" s="24"/>
      <c r="F46" s="26"/>
      <c r="G46" s="13"/>
      <c r="H46" s="27"/>
      <c r="I46" s="10" t="s">
        <v>28</v>
      </c>
      <c r="J46" s="17" t="s">
        <v>94</v>
      </c>
      <c r="K46" s="11" t="s">
        <v>231</v>
      </c>
      <c r="L46" s="17" t="s">
        <v>57</v>
      </c>
      <c r="M46" s="31" t="s">
        <v>96</v>
      </c>
      <c r="N46" s="17" t="s">
        <v>97</v>
      </c>
    </row>
    <row r="47" s="3" customFormat="1" ht="81" spans="1:14">
      <c r="A47" s="13"/>
      <c r="B47" s="28"/>
      <c r="C47" s="28"/>
      <c r="D47" s="27"/>
      <c r="E47" s="13"/>
      <c r="F47" s="27"/>
      <c r="G47" s="13" t="s">
        <v>26</v>
      </c>
      <c r="H47" s="29" t="s">
        <v>232</v>
      </c>
      <c r="I47" s="16" t="s">
        <v>233</v>
      </c>
      <c r="J47" s="29" t="s">
        <v>234</v>
      </c>
      <c r="K47" s="29" t="s">
        <v>234</v>
      </c>
      <c r="L47" s="15" t="s">
        <v>57</v>
      </c>
      <c r="M47" s="40" t="s">
        <v>235</v>
      </c>
      <c r="N47" s="29" t="s">
        <v>236</v>
      </c>
    </row>
    <row r="48" s="3" customFormat="1" ht="141.75" spans="1:14">
      <c r="A48" s="12">
        <f>MAX($A$3:A46)+1</f>
        <v>14</v>
      </c>
      <c r="B48" s="11" t="s">
        <v>237</v>
      </c>
      <c r="C48" s="11" t="s">
        <v>238</v>
      </c>
      <c r="D48" s="11" t="s">
        <v>239</v>
      </c>
      <c r="E48" s="12" t="s">
        <v>17</v>
      </c>
      <c r="F48" s="11" t="s">
        <v>206</v>
      </c>
      <c r="G48" s="12" t="s">
        <v>19</v>
      </c>
      <c r="H48" s="11" t="s">
        <v>207</v>
      </c>
      <c r="I48" s="12" t="s">
        <v>208</v>
      </c>
      <c r="J48" s="11" t="s">
        <v>240</v>
      </c>
      <c r="K48" s="11" t="s">
        <v>241</v>
      </c>
      <c r="L48" s="17" t="s">
        <v>57</v>
      </c>
      <c r="M48" s="31" t="s">
        <v>242</v>
      </c>
      <c r="N48" s="11" t="s">
        <v>243</v>
      </c>
    </row>
    <row r="49" s="3" customFormat="1" ht="81" spans="1:14">
      <c r="A49" s="12"/>
      <c r="B49" s="11"/>
      <c r="C49" s="11"/>
      <c r="D49" s="11"/>
      <c r="E49" s="12"/>
      <c r="F49" s="11"/>
      <c r="G49" s="12" t="s">
        <v>26</v>
      </c>
      <c r="H49" s="11" t="s">
        <v>27</v>
      </c>
      <c r="I49" s="12" t="s">
        <v>28</v>
      </c>
      <c r="J49" s="17" t="s">
        <v>94</v>
      </c>
      <c r="K49" s="17" t="s">
        <v>95</v>
      </c>
      <c r="L49" s="17" t="s">
        <v>57</v>
      </c>
      <c r="M49" s="31" t="s">
        <v>96</v>
      </c>
      <c r="N49" s="17" t="s">
        <v>97</v>
      </c>
    </row>
    <row r="50" s="3" customFormat="1" ht="121.5" spans="1:14">
      <c r="A50" s="12"/>
      <c r="B50" s="11"/>
      <c r="C50" s="23" t="s">
        <v>244</v>
      </c>
      <c r="D50" s="23" t="s">
        <v>245</v>
      </c>
      <c r="E50" s="10" t="s">
        <v>17</v>
      </c>
      <c r="F50" s="23" t="s">
        <v>206</v>
      </c>
      <c r="G50" s="12" t="s">
        <v>19</v>
      </c>
      <c r="H50" s="11" t="s">
        <v>207</v>
      </c>
      <c r="I50" s="12" t="s">
        <v>208</v>
      </c>
      <c r="J50" s="11" t="s">
        <v>246</v>
      </c>
      <c r="K50" s="11" t="s">
        <v>247</v>
      </c>
      <c r="L50" s="17" t="s">
        <v>57</v>
      </c>
      <c r="M50" s="31" t="s">
        <v>248</v>
      </c>
      <c r="N50" s="11" t="s">
        <v>249</v>
      </c>
    </row>
    <row r="51" s="3" customFormat="1" ht="60.75" spans="1:14">
      <c r="A51" s="12"/>
      <c r="B51" s="11"/>
      <c r="C51" s="26"/>
      <c r="D51" s="26"/>
      <c r="E51" s="24"/>
      <c r="F51" s="26"/>
      <c r="G51" s="12" t="s">
        <v>26</v>
      </c>
      <c r="H51" s="11" t="s">
        <v>53</v>
      </c>
      <c r="I51" s="16" t="s">
        <v>54</v>
      </c>
      <c r="J51" s="12" t="s">
        <v>102</v>
      </c>
      <c r="K51" s="11" t="s">
        <v>250</v>
      </c>
      <c r="L51" s="11" t="s">
        <v>57</v>
      </c>
      <c r="M51" s="31" t="s">
        <v>251</v>
      </c>
      <c r="N51" s="11" t="s">
        <v>252</v>
      </c>
    </row>
    <row r="52" s="3" customFormat="1" ht="81" spans="1:14">
      <c r="A52" s="12"/>
      <c r="B52" s="11"/>
      <c r="C52" s="26"/>
      <c r="D52" s="26"/>
      <c r="E52" s="24"/>
      <c r="F52" s="26"/>
      <c r="G52" s="12" t="s">
        <v>26</v>
      </c>
      <c r="H52" s="11" t="s">
        <v>27</v>
      </c>
      <c r="I52" s="12" t="s">
        <v>28</v>
      </c>
      <c r="J52" s="17" t="s">
        <v>94</v>
      </c>
      <c r="K52" s="17" t="s">
        <v>95</v>
      </c>
      <c r="L52" s="17" t="s">
        <v>57</v>
      </c>
      <c r="M52" s="31" t="s">
        <v>96</v>
      </c>
      <c r="N52" s="17" t="s">
        <v>97</v>
      </c>
    </row>
    <row r="53" s="3" customFormat="1" ht="60.75" spans="1:14">
      <c r="A53" s="12"/>
      <c r="B53" s="11"/>
      <c r="C53" s="27"/>
      <c r="D53" s="27"/>
      <c r="E53" s="13"/>
      <c r="F53" s="27"/>
      <c r="G53" s="14" t="s">
        <v>26</v>
      </c>
      <c r="H53" s="15" t="s">
        <v>253</v>
      </c>
      <c r="I53" s="14" t="s">
        <v>254</v>
      </c>
      <c r="J53" s="16" t="s">
        <v>102</v>
      </c>
      <c r="K53" s="17" t="s">
        <v>255</v>
      </c>
      <c r="L53" s="17" t="s">
        <v>57</v>
      </c>
      <c r="M53" s="41" t="s">
        <v>256</v>
      </c>
      <c r="N53" s="17" t="s">
        <v>257</v>
      </c>
    </row>
    <row r="54" s="3" customFormat="1" ht="121.5" spans="1:14">
      <c r="A54" s="12"/>
      <c r="B54" s="11"/>
      <c r="C54" s="11" t="s">
        <v>258</v>
      </c>
      <c r="D54" s="11" t="s">
        <v>259</v>
      </c>
      <c r="E54" s="12" t="s">
        <v>17</v>
      </c>
      <c r="F54" s="11" t="s">
        <v>206</v>
      </c>
      <c r="G54" s="12" t="s">
        <v>19</v>
      </c>
      <c r="H54" s="11" t="s">
        <v>207</v>
      </c>
      <c r="I54" s="12" t="s">
        <v>208</v>
      </c>
      <c r="J54" s="11" t="s">
        <v>246</v>
      </c>
      <c r="K54" s="11" t="s">
        <v>260</v>
      </c>
      <c r="L54" s="17" t="s">
        <v>57</v>
      </c>
      <c r="M54" s="31" t="s">
        <v>261</v>
      </c>
      <c r="N54" s="11" t="s">
        <v>249</v>
      </c>
    </row>
    <row r="55" s="3" customFormat="1" ht="81" spans="1:14">
      <c r="A55" s="12"/>
      <c r="B55" s="11"/>
      <c r="C55" s="11"/>
      <c r="D55" s="11"/>
      <c r="E55" s="12"/>
      <c r="F55" s="11"/>
      <c r="G55" s="12" t="s">
        <v>26</v>
      </c>
      <c r="H55" s="11" t="s">
        <v>27</v>
      </c>
      <c r="I55" s="12" t="s">
        <v>28</v>
      </c>
      <c r="J55" s="17" t="s">
        <v>94</v>
      </c>
      <c r="K55" s="17" t="s">
        <v>95</v>
      </c>
      <c r="L55" s="17" t="s">
        <v>57</v>
      </c>
      <c r="M55" s="31" t="s">
        <v>262</v>
      </c>
      <c r="N55" s="17" t="s">
        <v>97</v>
      </c>
    </row>
    <row r="56" s="3" customFormat="1" ht="81" spans="1:14">
      <c r="A56" s="12">
        <f>MAX($A$3:A55)+1</f>
        <v>15</v>
      </c>
      <c r="B56" s="11" t="s">
        <v>263</v>
      </c>
      <c r="C56" s="11" t="s">
        <v>263</v>
      </c>
      <c r="D56" s="11" t="s">
        <v>264</v>
      </c>
      <c r="E56" s="12" t="s">
        <v>17</v>
      </c>
      <c r="F56" s="11" t="s">
        <v>265</v>
      </c>
      <c r="G56" s="12" t="s">
        <v>19</v>
      </c>
      <c r="H56" s="11" t="s">
        <v>266</v>
      </c>
      <c r="I56" s="12" t="s">
        <v>267</v>
      </c>
      <c r="J56" s="11" t="s">
        <v>263</v>
      </c>
      <c r="K56" s="11" t="s">
        <v>263</v>
      </c>
      <c r="L56" s="17" t="s">
        <v>23</v>
      </c>
      <c r="M56" s="31" t="s">
        <v>268</v>
      </c>
      <c r="N56" s="11" t="s">
        <v>269</v>
      </c>
    </row>
    <row r="57" s="3" customFormat="1" ht="162" spans="1:14">
      <c r="A57" s="12"/>
      <c r="B57" s="11"/>
      <c r="C57" s="11"/>
      <c r="D57" s="11"/>
      <c r="E57" s="12"/>
      <c r="F57" s="11"/>
      <c r="G57" s="12" t="s">
        <v>26</v>
      </c>
      <c r="H57" s="11" t="s">
        <v>270</v>
      </c>
      <c r="I57" s="12" t="s">
        <v>271</v>
      </c>
      <c r="J57" s="11" t="s">
        <v>272</v>
      </c>
      <c r="K57" s="11" t="s">
        <v>273</v>
      </c>
      <c r="L57" s="11" t="s">
        <v>57</v>
      </c>
      <c r="M57" s="31" t="s">
        <v>274</v>
      </c>
      <c r="N57" s="11" t="s">
        <v>275</v>
      </c>
    </row>
    <row r="58" s="3" customFormat="1" ht="101.25" spans="1:14">
      <c r="A58" s="12">
        <f>MAX($A$3:A57)+1</f>
        <v>16</v>
      </c>
      <c r="B58" s="11" t="s">
        <v>276</v>
      </c>
      <c r="C58" s="11" t="s">
        <v>276</v>
      </c>
      <c r="D58" s="11" t="s">
        <v>277</v>
      </c>
      <c r="E58" s="12" t="s">
        <v>17</v>
      </c>
      <c r="F58" s="11" t="s">
        <v>278</v>
      </c>
      <c r="G58" s="12" t="s">
        <v>19</v>
      </c>
      <c r="H58" s="11" t="s">
        <v>266</v>
      </c>
      <c r="I58" s="12" t="s">
        <v>267</v>
      </c>
      <c r="J58" s="11" t="s">
        <v>276</v>
      </c>
      <c r="K58" s="11" t="s">
        <v>276</v>
      </c>
      <c r="L58" s="11" t="s">
        <v>23</v>
      </c>
      <c r="M58" s="31" t="s">
        <v>279</v>
      </c>
      <c r="N58" s="11" t="s">
        <v>280</v>
      </c>
    </row>
    <row r="59" s="3" customFormat="1" ht="283.5" spans="1:14">
      <c r="A59" s="12"/>
      <c r="B59" s="11"/>
      <c r="C59" s="11"/>
      <c r="D59" s="11"/>
      <c r="E59" s="12"/>
      <c r="F59" s="11"/>
      <c r="G59" s="12" t="s">
        <v>26</v>
      </c>
      <c r="H59" s="11" t="s">
        <v>27</v>
      </c>
      <c r="I59" s="12" t="s">
        <v>28</v>
      </c>
      <c r="J59" s="11" t="s">
        <v>29</v>
      </c>
      <c r="K59" s="11" t="s">
        <v>30</v>
      </c>
      <c r="L59" s="11" t="s">
        <v>23</v>
      </c>
      <c r="M59" s="31" t="s">
        <v>31</v>
      </c>
      <c r="N59" s="11" t="s">
        <v>281</v>
      </c>
    </row>
    <row r="60" s="3" customFormat="1" ht="40.5" spans="1:14">
      <c r="A60" s="12">
        <f>MAX($A$3:A59)+1</f>
        <v>17</v>
      </c>
      <c r="B60" s="11" t="s">
        <v>282</v>
      </c>
      <c r="C60" s="11" t="s">
        <v>283</v>
      </c>
      <c r="D60" s="11" t="s">
        <v>282</v>
      </c>
      <c r="E60" s="12" t="s">
        <v>17</v>
      </c>
      <c r="F60" s="11" t="s">
        <v>278</v>
      </c>
      <c r="G60" s="12" t="s">
        <v>19</v>
      </c>
      <c r="H60" s="11" t="s">
        <v>266</v>
      </c>
      <c r="I60" s="12" t="s">
        <v>267</v>
      </c>
      <c r="J60" s="11" t="s">
        <v>283</v>
      </c>
      <c r="K60" s="11" t="s">
        <v>283</v>
      </c>
      <c r="L60" s="11" t="s">
        <v>85</v>
      </c>
      <c r="M60" s="31" t="s">
        <v>284</v>
      </c>
      <c r="N60" s="11" t="s">
        <v>285</v>
      </c>
    </row>
    <row r="61" s="3" customFormat="1" ht="162" spans="1:14">
      <c r="A61" s="12"/>
      <c r="B61" s="11"/>
      <c r="C61" s="11"/>
      <c r="D61" s="11"/>
      <c r="E61" s="12"/>
      <c r="F61" s="11"/>
      <c r="G61" s="12" t="s">
        <v>26</v>
      </c>
      <c r="H61" s="11" t="s">
        <v>270</v>
      </c>
      <c r="I61" s="12" t="s">
        <v>271</v>
      </c>
      <c r="J61" s="11" t="s">
        <v>272</v>
      </c>
      <c r="K61" s="11" t="s">
        <v>273</v>
      </c>
      <c r="L61" s="11" t="s">
        <v>85</v>
      </c>
      <c r="M61" s="31" t="s">
        <v>274</v>
      </c>
      <c r="N61" s="11" t="s">
        <v>275</v>
      </c>
    </row>
    <row r="62" s="3" customFormat="1" ht="81" spans="1:14">
      <c r="A62" s="12">
        <f>MAX($A$3:A61)+1</f>
        <v>18</v>
      </c>
      <c r="B62" s="11" t="s">
        <v>286</v>
      </c>
      <c r="C62" s="11" t="s">
        <v>287</v>
      </c>
      <c r="D62" s="11" t="s">
        <v>288</v>
      </c>
      <c r="E62" s="12" t="s">
        <v>17</v>
      </c>
      <c r="F62" s="11" t="s">
        <v>289</v>
      </c>
      <c r="G62" s="12" t="s">
        <v>19</v>
      </c>
      <c r="H62" s="11" t="s">
        <v>88</v>
      </c>
      <c r="I62" s="12" t="s">
        <v>89</v>
      </c>
      <c r="J62" s="11" t="s">
        <v>90</v>
      </c>
      <c r="K62" s="11" t="s">
        <v>90</v>
      </c>
      <c r="L62" s="11" t="s">
        <v>57</v>
      </c>
      <c r="M62" s="31" t="s">
        <v>290</v>
      </c>
      <c r="N62" s="11" t="s">
        <v>291</v>
      </c>
    </row>
    <row r="63" s="3" customFormat="1" ht="81" spans="1:14">
      <c r="A63" s="12"/>
      <c r="B63" s="11"/>
      <c r="C63" s="11"/>
      <c r="D63" s="11"/>
      <c r="E63" s="12"/>
      <c r="F63" s="11"/>
      <c r="G63" s="12" t="s">
        <v>26</v>
      </c>
      <c r="H63" s="11" t="s">
        <v>20</v>
      </c>
      <c r="I63" s="12" t="s">
        <v>21</v>
      </c>
      <c r="J63" s="11" t="s">
        <v>60</v>
      </c>
      <c r="K63" s="11" t="s">
        <v>60</v>
      </c>
      <c r="L63" s="11" t="s">
        <v>57</v>
      </c>
      <c r="M63" s="31" t="s">
        <v>292</v>
      </c>
      <c r="N63" s="11" t="s">
        <v>293</v>
      </c>
    </row>
    <row r="64" s="3" customFormat="1" ht="121.5" spans="1:14">
      <c r="A64" s="12"/>
      <c r="B64" s="11"/>
      <c r="C64" s="11" t="s">
        <v>294</v>
      </c>
      <c r="D64" s="11" t="s">
        <v>295</v>
      </c>
      <c r="E64" s="12" t="s">
        <v>17</v>
      </c>
      <c r="F64" s="11" t="s">
        <v>289</v>
      </c>
      <c r="G64" s="12" t="s">
        <v>19</v>
      </c>
      <c r="H64" s="11" t="s">
        <v>88</v>
      </c>
      <c r="I64" s="12" t="s">
        <v>89</v>
      </c>
      <c r="J64" s="11" t="s">
        <v>90</v>
      </c>
      <c r="K64" s="11" t="s">
        <v>90</v>
      </c>
      <c r="L64" s="11" t="s">
        <v>85</v>
      </c>
      <c r="M64" s="31" t="s">
        <v>296</v>
      </c>
      <c r="N64" s="11" t="s">
        <v>297</v>
      </c>
    </row>
    <row r="65" s="3" customFormat="1" ht="81" spans="1:14">
      <c r="A65" s="12"/>
      <c r="B65" s="11"/>
      <c r="C65" s="11"/>
      <c r="D65" s="11"/>
      <c r="E65" s="12"/>
      <c r="F65" s="11"/>
      <c r="G65" s="12" t="s">
        <v>26</v>
      </c>
      <c r="H65" s="11" t="s">
        <v>20</v>
      </c>
      <c r="I65" s="12" t="s">
        <v>21</v>
      </c>
      <c r="J65" s="11" t="s">
        <v>60</v>
      </c>
      <c r="K65" s="11" t="s">
        <v>60</v>
      </c>
      <c r="L65" s="11" t="s">
        <v>57</v>
      </c>
      <c r="M65" s="31" t="s">
        <v>292</v>
      </c>
      <c r="N65" s="11" t="s">
        <v>293</v>
      </c>
    </row>
    <row r="66" s="3" customFormat="1" ht="121.5" spans="1:14">
      <c r="A66" s="12"/>
      <c r="B66" s="11"/>
      <c r="C66" s="11" t="s">
        <v>298</v>
      </c>
      <c r="D66" s="11" t="s">
        <v>299</v>
      </c>
      <c r="E66" s="12" t="s">
        <v>17</v>
      </c>
      <c r="F66" s="11" t="s">
        <v>289</v>
      </c>
      <c r="G66" s="12" t="s">
        <v>19</v>
      </c>
      <c r="H66" s="11" t="s">
        <v>88</v>
      </c>
      <c r="I66" s="12" t="s">
        <v>89</v>
      </c>
      <c r="J66" s="11" t="s">
        <v>90</v>
      </c>
      <c r="K66" s="11" t="s">
        <v>90</v>
      </c>
      <c r="L66" s="11" t="s">
        <v>85</v>
      </c>
      <c r="M66" s="31" t="s">
        <v>300</v>
      </c>
      <c r="N66" s="11" t="s">
        <v>301</v>
      </c>
    </row>
    <row r="67" s="3" customFormat="1" ht="40.5" spans="1:14">
      <c r="A67" s="12"/>
      <c r="B67" s="11"/>
      <c r="C67" s="11"/>
      <c r="D67" s="11"/>
      <c r="E67" s="12"/>
      <c r="F67" s="11"/>
      <c r="G67" s="12" t="s">
        <v>26</v>
      </c>
      <c r="H67" s="11" t="s">
        <v>170</v>
      </c>
      <c r="I67" s="12" t="s">
        <v>171</v>
      </c>
      <c r="J67" s="12" t="s">
        <v>102</v>
      </c>
      <c r="K67" s="11" t="s">
        <v>91</v>
      </c>
      <c r="L67" s="11" t="s">
        <v>57</v>
      </c>
      <c r="M67" s="31" t="s">
        <v>302</v>
      </c>
      <c r="N67" s="11" t="s">
        <v>303</v>
      </c>
    </row>
    <row r="68" s="3" customFormat="1" ht="81" spans="1:14">
      <c r="A68" s="16">
        <f>MAX($A$3:A67)+1</f>
        <v>19</v>
      </c>
      <c r="B68" s="17" t="s">
        <v>304</v>
      </c>
      <c r="C68" s="17" t="s">
        <v>305</v>
      </c>
      <c r="D68" s="11" t="s">
        <v>306</v>
      </c>
      <c r="E68" s="12" t="s">
        <v>17</v>
      </c>
      <c r="F68" s="11" t="s">
        <v>101</v>
      </c>
      <c r="G68" s="14" t="s">
        <v>19</v>
      </c>
      <c r="H68" s="11" t="s">
        <v>53</v>
      </c>
      <c r="I68" s="12" t="s">
        <v>54</v>
      </c>
      <c r="J68" s="11" t="s">
        <v>307</v>
      </c>
      <c r="K68" s="11" t="s">
        <v>305</v>
      </c>
      <c r="L68" s="11" t="s">
        <v>23</v>
      </c>
      <c r="M68" s="31" t="s">
        <v>308</v>
      </c>
      <c r="N68" s="17" t="s">
        <v>309</v>
      </c>
    </row>
    <row r="69" s="3" customFormat="1" ht="283.5" spans="1:14">
      <c r="A69" s="16"/>
      <c r="B69" s="17"/>
      <c r="C69" s="17"/>
      <c r="D69" s="11"/>
      <c r="E69" s="12"/>
      <c r="F69" s="11"/>
      <c r="G69" s="12" t="s">
        <v>26</v>
      </c>
      <c r="H69" s="11" t="s">
        <v>27</v>
      </c>
      <c r="I69" s="12" t="s">
        <v>28</v>
      </c>
      <c r="J69" s="11" t="s">
        <v>29</v>
      </c>
      <c r="K69" s="11" t="s">
        <v>30</v>
      </c>
      <c r="L69" s="11" t="s">
        <v>23</v>
      </c>
      <c r="M69" s="31" t="s">
        <v>31</v>
      </c>
      <c r="N69" s="11" t="s">
        <v>32</v>
      </c>
    </row>
    <row r="70" s="3" customFormat="1" ht="60.75" spans="1:14">
      <c r="A70" s="16"/>
      <c r="B70" s="17"/>
      <c r="C70" s="17" t="s">
        <v>310</v>
      </c>
      <c r="D70" s="11" t="s">
        <v>306</v>
      </c>
      <c r="E70" s="12" t="s">
        <v>17</v>
      </c>
      <c r="F70" s="11" t="s">
        <v>101</v>
      </c>
      <c r="G70" s="14" t="s">
        <v>19</v>
      </c>
      <c r="H70" s="11" t="s">
        <v>53</v>
      </c>
      <c r="I70" s="12" t="s">
        <v>54</v>
      </c>
      <c r="J70" s="11" t="s">
        <v>310</v>
      </c>
      <c r="K70" s="11" t="s">
        <v>310</v>
      </c>
      <c r="L70" s="11" t="s">
        <v>23</v>
      </c>
      <c r="M70" s="31" t="s">
        <v>311</v>
      </c>
      <c r="N70" s="17" t="s">
        <v>312</v>
      </c>
    </row>
    <row r="71" s="3" customFormat="1" ht="283.5" spans="1:14">
      <c r="A71" s="16"/>
      <c r="B71" s="17"/>
      <c r="C71" s="17"/>
      <c r="D71" s="11"/>
      <c r="E71" s="12"/>
      <c r="F71" s="11"/>
      <c r="G71" s="12" t="s">
        <v>26</v>
      </c>
      <c r="H71" s="11" t="s">
        <v>27</v>
      </c>
      <c r="I71" s="12" t="s">
        <v>28</v>
      </c>
      <c r="J71" s="11" t="s">
        <v>29</v>
      </c>
      <c r="K71" s="11" t="s">
        <v>30</v>
      </c>
      <c r="L71" s="11" t="s">
        <v>23</v>
      </c>
      <c r="M71" s="31" t="s">
        <v>31</v>
      </c>
      <c r="N71" s="11" t="s">
        <v>32</v>
      </c>
    </row>
    <row r="72" s="3" customFormat="1" ht="121.5" spans="1:14">
      <c r="A72" s="16">
        <f>MAX($A$3:A71)+1</f>
        <v>20</v>
      </c>
      <c r="B72" s="17" t="s">
        <v>55</v>
      </c>
      <c r="C72" s="17" t="s">
        <v>56</v>
      </c>
      <c r="D72" s="11" t="s">
        <v>313</v>
      </c>
      <c r="E72" s="12" t="s">
        <v>17</v>
      </c>
      <c r="F72" s="11" t="s">
        <v>101</v>
      </c>
      <c r="G72" s="14" t="s">
        <v>19</v>
      </c>
      <c r="H72" s="11" t="s">
        <v>53</v>
      </c>
      <c r="I72" s="12" t="s">
        <v>54</v>
      </c>
      <c r="J72" s="11" t="s">
        <v>55</v>
      </c>
      <c r="K72" s="11" t="s">
        <v>56</v>
      </c>
      <c r="L72" s="11" t="s">
        <v>57</v>
      </c>
      <c r="M72" s="31" t="s">
        <v>58</v>
      </c>
      <c r="N72" s="11" t="s">
        <v>59</v>
      </c>
    </row>
    <row r="73" s="3" customFormat="1" ht="243" spans="1:14">
      <c r="A73" s="16"/>
      <c r="B73" s="17"/>
      <c r="C73" s="17"/>
      <c r="D73" s="11"/>
      <c r="E73" s="12"/>
      <c r="F73" s="11"/>
      <c r="G73" s="12" t="s">
        <v>26</v>
      </c>
      <c r="H73" s="11" t="s">
        <v>314</v>
      </c>
      <c r="I73" s="12" t="s">
        <v>315</v>
      </c>
      <c r="J73" s="11" t="s">
        <v>316</v>
      </c>
      <c r="K73" s="11" t="s">
        <v>316</v>
      </c>
      <c r="L73" s="11" t="s">
        <v>57</v>
      </c>
      <c r="M73" s="31" t="s">
        <v>317</v>
      </c>
      <c r="N73" s="11" t="s">
        <v>318</v>
      </c>
    </row>
    <row r="74" s="3" customFormat="1" ht="162" spans="1:14">
      <c r="A74" s="12">
        <f>MAX($A$3:A73)+1</f>
        <v>21</v>
      </c>
      <c r="B74" s="15" t="s">
        <v>319</v>
      </c>
      <c r="C74" s="15" t="s">
        <v>320</v>
      </c>
      <c r="D74" s="15" t="s">
        <v>321</v>
      </c>
      <c r="E74" s="14" t="s">
        <v>17</v>
      </c>
      <c r="F74" s="15" t="s">
        <v>101</v>
      </c>
      <c r="G74" s="14" t="s">
        <v>19</v>
      </c>
      <c r="H74" s="15" t="s">
        <v>253</v>
      </c>
      <c r="I74" s="14" t="s">
        <v>254</v>
      </c>
      <c r="J74" s="14" t="s">
        <v>102</v>
      </c>
      <c r="K74" s="15" t="s">
        <v>320</v>
      </c>
      <c r="L74" s="15" t="s">
        <v>23</v>
      </c>
      <c r="M74" s="41" t="s">
        <v>322</v>
      </c>
      <c r="N74" s="15" t="s">
        <v>323</v>
      </c>
    </row>
    <row r="75" s="3" customFormat="1" ht="283.5" spans="1:14">
      <c r="A75" s="12"/>
      <c r="B75" s="15"/>
      <c r="C75" s="15"/>
      <c r="D75" s="15"/>
      <c r="E75" s="14"/>
      <c r="F75" s="15"/>
      <c r="G75" s="14" t="s">
        <v>26</v>
      </c>
      <c r="H75" s="15" t="s">
        <v>27</v>
      </c>
      <c r="I75" s="14" t="s">
        <v>28</v>
      </c>
      <c r="J75" s="15" t="s">
        <v>29</v>
      </c>
      <c r="K75" s="15" t="s">
        <v>30</v>
      </c>
      <c r="L75" s="15" t="s">
        <v>23</v>
      </c>
      <c r="M75" s="41" t="s">
        <v>31</v>
      </c>
      <c r="N75" s="15" t="s">
        <v>32</v>
      </c>
    </row>
    <row r="76" s="3" customFormat="1" ht="141.75" spans="1:14">
      <c r="A76" s="12">
        <f>MAX($A$3:A75)+1</f>
        <v>22</v>
      </c>
      <c r="B76" s="15" t="s">
        <v>324</v>
      </c>
      <c r="C76" s="15" t="s">
        <v>325</v>
      </c>
      <c r="D76" s="15" t="s">
        <v>326</v>
      </c>
      <c r="E76" s="14" t="s">
        <v>17</v>
      </c>
      <c r="F76" s="15" t="s">
        <v>101</v>
      </c>
      <c r="G76" s="14" t="s">
        <v>19</v>
      </c>
      <c r="H76" s="17" t="s">
        <v>253</v>
      </c>
      <c r="I76" s="16" t="s">
        <v>254</v>
      </c>
      <c r="J76" s="17" t="s">
        <v>327</v>
      </c>
      <c r="K76" s="17" t="s">
        <v>325</v>
      </c>
      <c r="L76" s="17" t="s">
        <v>23</v>
      </c>
      <c r="M76" s="41" t="s">
        <v>328</v>
      </c>
      <c r="N76" s="17" t="s">
        <v>329</v>
      </c>
    </row>
    <row r="77" s="3" customFormat="1" ht="40.5" spans="1:14">
      <c r="A77" s="12"/>
      <c r="B77" s="15"/>
      <c r="C77" s="15"/>
      <c r="D77" s="15"/>
      <c r="E77" s="14"/>
      <c r="F77" s="15"/>
      <c r="G77" s="14" t="s">
        <v>26</v>
      </c>
      <c r="H77" s="17" t="s">
        <v>170</v>
      </c>
      <c r="I77" s="16" t="s">
        <v>171</v>
      </c>
      <c r="J77" s="16" t="s">
        <v>102</v>
      </c>
      <c r="K77" s="17" t="s">
        <v>330</v>
      </c>
      <c r="L77" s="17" t="s">
        <v>23</v>
      </c>
      <c r="M77" s="41" t="s">
        <v>331</v>
      </c>
      <c r="N77" s="17" t="s">
        <v>332</v>
      </c>
    </row>
    <row r="78" s="3" customFormat="1" ht="202.5" spans="1:14">
      <c r="A78" s="12"/>
      <c r="B78" s="15"/>
      <c r="C78" s="15"/>
      <c r="D78" s="15"/>
      <c r="E78" s="14"/>
      <c r="F78" s="15"/>
      <c r="G78" s="12" t="s">
        <v>26</v>
      </c>
      <c r="H78" s="11" t="s">
        <v>126</v>
      </c>
      <c r="I78" s="12" t="s">
        <v>1057</v>
      </c>
      <c r="J78" s="17" t="s">
        <v>333</v>
      </c>
      <c r="K78" s="17" t="s">
        <v>334</v>
      </c>
      <c r="L78" s="17" t="s">
        <v>23</v>
      </c>
      <c r="M78" s="31" t="s">
        <v>335</v>
      </c>
      <c r="N78" s="17" t="s">
        <v>336</v>
      </c>
    </row>
    <row r="79" s="3" customFormat="1" ht="81" spans="1:14">
      <c r="A79" s="10">
        <f>MAX($A$3:A78)+1</f>
        <v>23</v>
      </c>
      <c r="B79" s="22" t="s">
        <v>337</v>
      </c>
      <c r="C79" s="11" t="s">
        <v>338</v>
      </c>
      <c r="D79" s="11" t="s">
        <v>339</v>
      </c>
      <c r="E79" s="12" t="s">
        <v>17</v>
      </c>
      <c r="F79" s="11" t="s">
        <v>101</v>
      </c>
      <c r="G79" s="12" t="s">
        <v>19</v>
      </c>
      <c r="H79" s="11" t="s">
        <v>20</v>
      </c>
      <c r="I79" s="12" t="s">
        <v>21</v>
      </c>
      <c r="J79" s="11" t="s">
        <v>60</v>
      </c>
      <c r="K79" s="11" t="s">
        <v>60</v>
      </c>
      <c r="L79" s="11" t="s">
        <v>23</v>
      </c>
      <c r="M79" s="31" t="s">
        <v>292</v>
      </c>
      <c r="N79" s="11" t="s">
        <v>293</v>
      </c>
    </row>
    <row r="80" s="3" customFormat="1" ht="81" spans="1:14">
      <c r="A80" s="24"/>
      <c r="B80" s="25"/>
      <c r="C80" s="11"/>
      <c r="D80" s="11"/>
      <c r="E80" s="12"/>
      <c r="F80" s="11"/>
      <c r="G80" s="12" t="s">
        <v>26</v>
      </c>
      <c r="H80" s="11" t="s">
        <v>88</v>
      </c>
      <c r="I80" s="12" t="s">
        <v>89</v>
      </c>
      <c r="J80" s="11" t="s">
        <v>90</v>
      </c>
      <c r="K80" s="11" t="s">
        <v>91</v>
      </c>
      <c r="L80" s="11" t="s">
        <v>57</v>
      </c>
      <c r="M80" s="31" t="s">
        <v>340</v>
      </c>
      <c r="N80" s="17" t="s">
        <v>341</v>
      </c>
    </row>
    <row r="81" s="3" customFormat="1" ht="121.5" spans="1:14">
      <c r="A81" s="24"/>
      <c r="B81" s="25"/>
      <c r="C81" s="11" t="s">
        <v>342</v>
      </c>
      <c r="D81" s="32" t="s">
        <v>339</v>
      </c>
      <c r="E81" s="42" t="s">
        <v>17</v>
      </c>
      <c r="F81" s="32" t="s">
        <v>101</v>
      </c>
      <c r="G81" s="12" t="s">
        <v>19</v>
      </c>
      <c r="H81" s="11" t="s">
        <v>20</v>
      </c>
      <c r="I81" s="12" t="s">
        <v>21</v>
      </c>
      <c r="J81" s="17" t="s">
        <v>213</v>
      </c>
      <c r="K81" s="15" t="s">
        <v>214</v>
      </c>
      <c r="L81" s="15" t="s">
        <v>57</v>
      </c>
      <c r="M81" s="31" t="s">
        <v>215</v>
      </c>
      <c r="N81" s="17" t="s">
        <v>216</v>
      </c>
    </row>
    <row r="82" s="3" customFormat="1" ht="101.25" spans="1:14">
      <c r="A82" s="24"/>
      <c r="B82" s="25"/>
      <c r="C82" s="11"/>
      <c r="D82" s="32"/>
      <c r="E82" s="42"/>
      <c r="F82" s="32"/>
      <c r="G82" s="12"/>
      <c r="H82" s="11"/>
      <c r="I82" s="12" t="s">
        <v>21</v>
      </c>
      <c r="J82" s="17" t="s">
        <v>217</v>
      </c>
      <c r="K82" s="15"/>
      <c r="L82" s="15"/>
      <c r="M82" s="31"/>
      <c r="N82" s="17"/>
    </row>
    <row r="83" s="3" customFormat="1" ht="60.75" spans="1:14">
      <c r="A83" s="24"/>
      <c r="B83" s="25"/>
      <c r="C83" s="11"/>
      <c r="D83" s="32"/>
      <c r="E83" s="42"/>
      <c r="F83" s="32"/>
      <c r="G83" s="12"/>
      <c r="H83" s="11"/>
      <c r="I83" s="12" t="s">
        <v>21</v>
      </c>
      <c r="J83" s="17" t="s">
        <v>218</v>
      </c>
      <c r="K83" s="15"/>
      <c r="L83" s="15"/>
      <c r="M83" s="31"/>
      <c r="N83" s="17"/>
    </row>
    <row r="84" s="3" customFormat="1" ht="101.25" spans="1:14">
      <c r="A84" s="13"/>
      <c r="B84" s="28"/>
      <c r="C84" s="11"/>
      <c r="D84" s="32" t="s">
        <v>343</v>
      </c>
      <c r="E84" s="42"/>
      <c r="F84" s="32"/>
      <c r="G84" s="12" t="s">
        <v>26</v>
      </c>
      <c r="H84" s="11" t="s">
        <v>232</v>
      </c>
      <c r="I84" s="12" t="s">
        <v>233</v>
      </c>
      <c r="J84" s="11" t="s">
        <v>234</v>
      </c>
      <c r="K84" s="11" t="s">
        <v>234</v>
      </c>
      <c r="L84" s="11" t="s">
        <v>57</v>
      </c>
      <c r="M84" s="31" t="s">
        <v>344</v>
      </c>
      <c r="N84" s="17" t="s">
        <v>345</v>
      </c>
    </row>
    <row r="85" s="3" customFormat="1" ht="283.5" spans="1:14">
      <c r="A85" s="12">
        <f>MAX($A$3:A80)+1</f>
        <v>24</v>
      </c>
      <c r="B85" s="11" t="s">
        <v>346</v>
      </c>
      <c r="C85" s="32" t="s">
        <v>347</v>
      </c>
      <c r="D85" s="32" t="s">
        <v>348</v>
      </c>
      <c r="E85" s="42" t="s">
        <v>17</v>
      </c>
      <c r="F85" s="32" t="s">
        <v>349</v>
      </c>
      <c r="G85" s="12" t="s">
        <v>19</v>
      </c>
      <c r="H85" s="11" t="s">
        <v>20</v>
      </c>
      <c r="I85" s="12" t="s">
        <v>21</v>
      </c>
      <c r="J85" s="17" t="s">
        <v>347</v>
      </c>
      <c r="K85" s="17" t="s">
        <v>347</v>
      </c>
      <c r="L85" s="11" t="s">
        <v>23</v>
      </c>
      <c r="M85" s="31" t="s">
        <v>350</v>
      </c>
      <c r="N85" s="11" t="s">
        <v>351</v>
      </c>
    </row>
    <row r="86" s="3" customFormat="1" ht="81" spans="1:14">
      <c r="A86" s="12"/>
      <c r="B86" s="11"/>
      <c r="C86" s="32"/>
      <c r="D86" s="32"/>
      <c r="E86" s="42"/>
      <c r="F86" s="32"/>
      <c r="G86" s="12" t="s">
        <v>26</v>
      </c>
      <c r="H86" s="11" t="s">
        <v>27</v>
      </c>
      <c r="I86" s="12" t="s">
        <v>28</v>
      </c>
      <c r="J86" s="17" t="s">
        <v>94</v>
      </c>
      <c r="K86" s="17" t="s">
        <v>95</v>
      </c>
      <c r="L86" s="17" t="s">
        <v>57</v>
      </c>
      <c r="M86" s="31" t="s">
        <v>352</v>
      </c>
      <c r="N86" s="17" t="s">
        <v>97</v>
      </c>
    </row>
    <row r="87" s="3" customFormat="1" ht="141.75" spans="1:14">
      <c r="A87" s="12"/>
      <c r="B87" s="11"/>
      <c r="C87" s="32" t="s">
        <v>353</v>
      </c>
      <c r="D87" s="32" t="s">
        <v>354</v>
      </c>
      <c r="E87" s="42" t="s">
        <v>17</v>
      </c>
      <c r="F87" s="32" t="s">
        <v>355</v>
      </c>
      <c r="G87" s="12" t="s">
        <v>19</v>
      </c>
      <c r="H87" s="11" t="s">
        <v>20</v>
      </c>
      <c r="I87" s="12" t="s">
        <v>21</v>
      </c>
      <c r="J87" s="17" t="s">
        <v>353</v>
      </c>
      <c r="K87" s="17" t="s">
        <v>353</v>
      </c>
      <c r="L87" s="11" t="s">
        <v>23</v>
      </c>
      <c r="M87" s="31" t="s">
        <v>356</v>
      </c>
      <c r="N87" s="11" t="s">
        <v>357</v>
      </c>
    </row>
    <row r="88" s="3" customFormat="1" ht="81" spans="1:14">
      <c r="A88" s="12"/>
      <c r="B88" s="11"/>
      <c r="C88" s="32"/>
      <c r="D88" s="32"/>
      <c r="E88" s="42"/>
      <c r="F88" s="32"/>
      <c r="G88" s="12" t="s">
        <v>26</v>
      </c>
      <c r="H88" s="11" t="s">
        <v>88</v>
      </c>
      <c r="I88" s="12" t="s">
        <v>89</v>
      </c>
      <c r="J88" s="11" t="s">
        <v>90</v>
      </c>
      <c r="K88" s="11" t="s">
        <v>91</v>
      </c>
      <c r="L88" s="11" t="s">
        <v>57</v>
      </c>
      <c r="M88" s="31" t="s">
        <v>201</v>
      </c>
      <c r="N88" s="11" t="s">
        <v>202</v>
      </c>
    </row>
    <row r="89" s="3" customFormat="1" ht="81" spans="1:14">
      <c r="A89" s="12"/>
      <c r="B89" s="11"/>
      <c r="C89" s="32" t="s">
        <v>358</v>
      </c>
      <c r="D89" s="32" t="s">
        <v>359</v>
      </c>
      <c r="E89" s="42" t="s">
        <v>17</v>
      </c>
      <c r="F89" s="32" t="s">
        <v>355</v>
      </c>
      <c r="G89" s="12" t="s">
        <v>19</v>
      </c>
      <c r="H89" s="11" t="s">
        <v>20</v>
      </c>
      <c r="I89" s="12" t="s">
        <v>21</v>
      </c>
      <c r="J89" s="17" t="s">
        <v>358</v>
      </c>
      <c r="K89" s="17" t="s">
        <v>358</v>
      </c>
      <c r="L89" s="11" t="s">
        <v>23</v>
      </c>
      <c r="M89" s="31" t="s">
        <v>360</v>
      </c>
      <c r="N89" s="11" t="s">
        <v>361</v>
      </c>
    </row>
    <row r="90" s="3" customFormat="1" ht="81" spans="1:14">
      <c r="A90" s="12"/>
      <c r="B90" s="11"/>
      <c r="C90" s="32"/>
      <c r="D90" s="32"/>
      <c r="E90" s="42"/>
      <c r="F90" s="32"/>
      <c r="G90" s="12" t="s">
        <v>26</v>
      </c>
      <c r="H90" s="11" t="s">
        <v>88</v>
      </c>
      <c r="I90" s="12" t="s">
        <v>89</v>
      </c>
      <c r="J90" s="11" t="s">
        <v>90</v>
      </c>
      <c r="K90" s="11" t="s">
        <v>91</v>
      </c>
      <c r="L90" s="11" t="s">
        <v>57</v>
      </c>
      <c r="M90" s="31" t="s">
        <v>201</v>
      </c>
      <c r="N90" s="11" t="s">
        <v>202</v>
      </c>
    </row>
    <row r="91" s="3" customFormat="1" ht="141.75" spans="1:14">
      <c r="A91" s="12"/>
      <c r="B91" s="11"/>
      <c r="C91" s="32" t="s">
        <v>362</v>
      </c>
      <c r="D91" s="32" t="s">
        <v>363</v>
      </c>
      <c r="E91" s="42" t="s">
        <v>17</v>
      </c>
      <c r="F91" s="32" t="s">
        <v>355</v>
      </c>
      <c r="G91" s="12" t="s">
        <v>19</v>
      </c>
      <c r="H91" s="11" t="s">
        <v>20</v>
      </c>
      <c r="I91" s="12" t="s">
        <v>21</v>
      </c>
      <c r="J91" s="17" t="s">
        <v>362</v>
      </c>
      <c r="K91" s="17" t="s">
        <v>362</v>
      </c>
      <c r="L91" s="11" t="s">
        <v>23</v>
      </c>
      <c r="M91" s="31" t="s">
        <v>364</v>
      </c>
      <c r="N91" s="11" t="s">
        <v>365</v>
      </c>
    </row>
    <row r="92" s="3" customFormat="1" ht="81" spans="1:14">
      <c r="A92" s="12"/>
      <c r="B92" s="11"/>
      <c r="C92" s="32"/>
      <c r="D92" s="32"/>
      <c r="E92" s="42"/>
      <c r="F92" s="32"/>
      <c r="G92" s="12" t="s">
        <v>26</v>
      </c>
      <c r="H92" s="11" t="s">
        <v>88</v>
      </c>
      <c r="I92" s="12" t="s">
        <v>89</v>
      </c>
      <c r="J92" s="11" t="s">
        <v>90</v>
      </c>
      <c r="K92" s="11" t="s">
        <v>91</v>
      </c>
      <c r="L92" s="11" t="s">
        <v>57</v>
      </c>
      <c r="M92" s="31" t="s">
        <v>201</v>
      </c>
      <c r="N92" s="11" t="s">
        <v>202</v>
      </c>
    </row>
    <row r="93" s="3" customFormat="1" ht="60.75" spans="1:14">
      <c r="A93" s="12"/>
      <c r="B93" s="11"/>
      <c r="C93" s="32" t="s">
        <v>366</v>
      </c>
      <c r="D93" s="32" t="s">
        <v>348</v>
      </c>
      <c r="E93" s="42" t="s">
        <v>17</v>
      </c>
      <c r="F93" s="32" t="s">
        <v>349</v>
      </c>
      <c r="G93" s="12" t="s">
        <v>19</v>
      </c>
      <c r="H93" s="11" t="s">
        <v>20</v>
      </c>
      <c r="I93" s="12" t="s">
        <v>21</v>
      </c>
      <c r="J93" s="17" t="s">
        <v>366</v>
      </c>
      <c r="K93" s="17" t="s">
        <v>366</v>
      </c>
      <c r="L93" s="11" t="s">
        <v>23</v>
      </c>
      <c r="M93" s="31" t="s">
        <v>367</v>
      </c>
      <c r="N93" s="11" t="s">
        <v>368</v>
      </c>
    </row>
    <row r="94" s="3" customFormat="1" ht="81" spans="1:14">
      <c r="A94" s="12"/>
      <c r="B94" s="11"/>
      <c r="C94" s="32"/>
      <c r="D94" s="32"/>
      <c r="E94" s="42"/>
      <c r="F94" s="32"/>
      <c r="G94" s="10" t="s">
        <v>26</v>
      </c>
      <c r="H94" s="23" t="s">
        <v>27</v>
      </c>
      <c r="I94" s="12" t="s">
        <v>28</v>
      </c>
      <c r="J94" s="17" t="s">
        <v>94</v>
      </c>
      <c r="K94" s="17" t="s">
        <v>95</v>
      </c>
      <c r="L94" s="17" t="s">
        <v>57</v>
      </c>
      <c r="M94" s="31" t="s">
        <v>369</v>
      </c>
      <c r="N94" s="17" t="s">
        <v>97</v>
      </c>
    </row>
    <row r="95" s="3" customFormat="1" ht="60.75" spans="1:14">
      <c r="A95" s="12"/>
      <c r="B95" s="11"/>
      <c r="C95" s="32"/>
      <c r="D95" s="32"/>
      <c r="E95" s="42"/>
      <c r="F95" s="32"/>
      <c r="G95" s="13"/>
      <c r="H95" s="27"/>
      <c r="I95" s="12" t="s">
        <v>28</v>
      </c>
      <c r="J95" s="17" t="s">
        <v>370</v>
      </c>
      <c r="K95" s="17" t="s">
        <v>371</v>
      </c>
      <c r="L95" s="17" t="s">
        <v>57</v>
      </c>
      <c r="M95" s="31" t="s">
        <v>372</v>
      </c>
      <c r="N95" s="17" t="s">
        <v>373</v>
      </c>
    </row>
    <row r="96" s="3" customFormat="1" ht="81" spans="1:14">
      <c r="A96" s="12"/>
      <c r="B96" s="11"/>
      <c r="C96" s="43" t="s">
        <v>374</v>
      </c>
      <c r="D96" s="43" t="s">
        <v>375</v>
      </c>
      <c r="E96" s="44" t="s">
        <v>17</v>
      </c>
      <c r="F96" s="43" t="s">
        <v>18</v>
      </c>
      <c r="G96" s="12" t="s">
        <v>19</v>
      </c>
      <c r="H96" s="11" t="s">
        <v>20</v>
      </c>
      <c r="I96" s="12" t="s">
        <v>21</v>
      </c>
      <c r="J96" s="46" t="s">
        <v>374</v>
      </c>
      <c r="K96" s="46" t="s">
        <v>374</v>
      </c>
      <c r="L96" s="11" t="s">
        <v>23</v>
      </c>
      <c r="M96" s="31" t="s">
        <v>376</v>
      </c>
      <c r="N96" s="11" t="s">
        <v>377</v>
      </c>
    </row>
    <row r="97" s="3" customFormat="1" ht="101.25" spans="1:14">
      <c r="A97" s="12"/>
      <c r="B97" s="11"/>
      <c r="C97" s="43"/>
      <c r="D97" s="43"/>
      <c r="E97" s="44"/>
      <c r="F97" s="43"/>
      <c r="G97" s="12" t="s">
        <v>26</v>
      </c>
      <c r="H97" s="11" t="s">
        <v>170</v>
      </c>
      <c r="I97" s="12" t="s">
        <v>171</v>
      </c>
      <c r="J97" s="43" t="s">
        <v>198</v>
      </c>
      <c r="K97" s="43" t="s">
        <v>196</v>
      </c>
      <c r="L97" s="11" t="s">
        <v>23</v>
      </c>
      <c r="M97" s="31" t="s">
        <v>378</v>
      </c>
      <c r="N97" s="11" t="s">
        <v>379</v>
      </c>
    </row>
    <row r="98" s="3" customFormat="1" ht="81" spans="1:14">
      <c r="A98" s="12"/>
      <c r="B98" s="11"/>
      <c r="C98" s="43"/>
      <c r="D98" s="43"/>
      <c r="E98" s="44"/>
      <c r="F98" s="43"/>
      <c r="G98" s="12" t="s">
        <v>26</v>
      </c>
      <c r="H98" s="11" t="s">
        <v>27</v>
      </c>
      <c r="I98" s="12" t="s">
        <v>28</v>
      </c>
      <c r="J98" s="17" t="s">
        <v>94</v>
      </c>
      <c r="K98" s="17" t="s">
        <v>95</v>
      </c>
      <c r="L98" s="17" t="s">
        <v>57</v>
      </c>
      <c r="M98" s="31" t="s">
        <v>380</v>
      </c>
      <c r="N98" s="17" t="s">
        <v>97</v>
      </c>
    </row>
    <row r="99" s="3" customFormat="1" ht="409.5" spans="1:14">
      <c r="A99" s="12">
        <f>MAX($A$3:A98)+1</f>
        <v>25</v>
      </c>
      <c r="B99" s="11" t="s">
        <v>381</v>
      </c>
      <c r="C99" s="11" t="s">
        <v>382</v>
      </c>
      <c r="D99" s="11" t="s">
        <v>383</v>
      </c>
      <c r="E99" s="12" t="s">
        <v>17</v>
      </c>
      <c r="F99" s="11" t="s">
        <v>101</v>
      </c>
      <c r="G99" s="12" t="s">
        <v>19</v>
      </c>
      <c r="H99" s="11" t="s">
        <v>384</v>
      </c>
      <c r="I99" s="12" t="s">
        <v>21</v>
      </c>
      <c r="J99" s="11" t="s">
        <v>385</v>
      </c>
      <c r="K99" s="11" t="s">
        <v>385</v>
      </c>
      <c r="L99" s="11" t="s">
        <v>23</v>
      </c>
      <c r="M99" s="31" t="s">
        <v>386</v>
      </c>
      <c r="N99" s="11" t="s">
        <v>387</v>
      </c>
    </row>
    <row r="100" s="3" customFormat="1" ht="121.5" spans="1:14">
      <c r="A100" s="12"/>
      <c r="B100" s="11"/>
      <c r="C100" s="11"/>
      <c r="D100" s="11"/>
      <c r="E100" s="12"/>
      <c r="F100" s="11"/>
      <c r="G100" s="12" t="s">
        <v>26</v>
      </c>
      <c r="H100" s="11" t="s">
        <v>27</v>
      </c>
      <c r="I100" s="12" t="s">
        <v>28</v>
      </c>
      <c r="J100" s="11" t="s">
        <v>388</v>
      </c>
      <c r="K100" s="17" t="s">
        <v>389</v>
      </c>
      <c r="L100" s="11" t="s">
        <v>23</v>
      </c>
      <c r="M100" s="31" t="s">
        <v>390</v>
      </c>
      <c r="N100" s="11" t="s">
        <v>226</v>
      </c>
    </row>
    <row r="101" s="3" customFormat="1" ht="121.5" spans="1:14">
      <c r="A101" s="12">
        <f>MAX($A$3:A100)+1</f>
        <v>26</v>
      </c>
      <c r="B101" s="11" t="s">
        <v>391</v>
      </c>
      <c r="C101" s="11" t="s">
        <v>392</v>
      </c>
      <c r="D101" s="11" t="s">
        <v>393</v>
      </c>
      <c r="E101" s="12" t="s">
        <v>17</v>
      </c>
      <c r="F101" s="11" t="s">
        <v>394</v>
      </c>
      <c r="G101" s="12" t="s">
        <v>19</v>
      </c>
      <c r="H101" s="11" t="s">
        <v>20</v>
      </c>
      <c r="I101" s="12" t="s">
        <v>21</v>
      </c>
      <c r="J101" s="11" t="s">
        <v>395</v>
      </c>
      <c r="K101" s="11" t="s">
        <v>395</v>
      </c>
      <c r="L101" s="11" t="s">
        <v>23</v>
      </c>
      <c r="M101" s="31" t="s">
        <v>396</v>
      </c>
      <c r="N101" s="11" t="s">
        <v>397</v>
      </c>
    </row>
    <row r="102" s="3" customFormat="1" ht="283.5" spans="1:14">
      <c r="A102" s="12"/>
      <c r="B102" s="11"/>
      <c r="C102" s="11"/>
      <c r="D102" s="11"/>
      <c r="E102" s="12"/>
      <c r="F102" s="11"/>
      <c r="G102" s="12" t="s">
        <v>26</v>
      </c>
      <c r="H102" s="11" t="s">
        <v>27</v>
      </c>
      <c r="I102" s="12" t="s">
        <v>28</v>
      </c>
      <c r="J102" s="11" t="s">
        <v>29</v>
      </c>
      <c r="K102" s="11" t="s">
        <v>30</v>
      </c>
      <c r="L102" s="11" t="s">
        <v>23</v>
      </c>
      <c r="M102" s="31" t="s">
        <v>31</v>
      </c>
      <c r="N102" s="11" t="s">
        <v>32</v>
      </c>
    </row>
    <row r="103" s="3" customFormat="1" ht="101.25" spans="1:14">
      <c r="A103" s="12">
        <f>MAX($A$3:A102)+1</f>
        <v>27</v>
      </c>
      <c r="B103" s="11" t="s">
        <v>398</v>
      </c>
      <c r="C103" s="11" t="s">
        <v>398</v>
      </c>
      <c r="D103" s="11" t="s">
        <v>399</v>
      </c>
      <c r="E103" s="12" t="s">
        <v>17</v>
      </c>
      <c r="F103" s="11" t="s">
        <v>101</v>
      </c>
      <c r="G103" s="12" t="s">
        <v>19</v>
      </c>
      <c r="H103" s="11" t="s">
        <v>20</v>
      </c>
      <c r="I103" s="12" t="s">
        <v>21</v>
      </c>
      <c r="J103" s="11" t="s">
        <v>398</v>
      </c>
      <c r="K103" s="11" t="s">
        <v>398</v>
      </c>
      <c r="L103" s="11" t="s">
        <v>23</v>
      </c>
      <c r="M103" s="31" t="s">
        <v>400</v>
      </c>
      <c r="N103" s="11" t="s">
        <v>401</v>
      </c>
    </row>
    <row r="104" s="3" customFormat="1" ht="283.5" spans="1:14">
      <c r="A104" s="12"/>
      <c r="B104" s="11"/>
      <c r="C104" s="11"/>
      <c r="D104" s="11"/>
      <c r="E104" s="12"/>
      <c r="F104" s="11"/>
      <c r="G104" s="12" t="s">
        <v>26</v>
      </c>
      <c r="H104" s="11" t="s">
        <v>27</v>
      </c>
      <c r="I104" s="12" t="s">
        <v>28</v>
      </c>
      <c r="J104" s="11" t="s">
        <v>29</v>
      </c>
      <c r="K104" s="11" t="s">
        <v>30</v>
      </c>
      <c r="L104" s="11" t="s">
        <v>23</v>
      </c>
      <c r="M104" s="31" t="s">
        <v>31</v>
      </c>
      <c r="N104" s="11" t="s">
        <v>32</v>
      </c>
    </row>
    <row r="105" s="3" customFormat="1" ht="121.5" spans="1:14">
      <c r="A105" s="12">
        <f>MAX($A$3:A104)+1</f>
        <v>28</v>
      </c>
      <c r="B105" s="11" t="s">
        <v>402</v>
      </c>
      <c r="C105" s="11" t="s">
        <v>403</v>
      </c>
      <c r="D105" s="11" t="s">
        <v>404</v>
      </c>
      <c r="E105" s="12" t="s">
        <v>17</v>
      </c>
      <c r="F105" s="11" t="s">
        <v>101</v>
      </c>
      <c r="G105" s="12" t="s">
        <v>19</v>
      </c>
      <c r="H105" s="11" t="s">
        <v>20</v>
      </c>
      <c r="I105" s="12" t="s">
        <v>21</v>
      </c>
      <c r="J105" s="11" t="s">
        <v>403</v>
      </c>
      <c r="K105" s="11" t="s">
        <v>403</v>
      </c>
      <c r="L105" s="11" t="s">
        <v>23</v>
      </c>
      <c r="M105" s="31" t="s">
        <v>405</v>
      </c>
      <c r="N105" s="11" t="s">
        <v>406</v>
      </c>
    </row>
    <row r="106" s="3" customFormat="1" ht="101.25" spans="1:14">
      <c r="A106" s="12"/>
      <c r="B106" s="11"/>
      <c r="C106" s="11"/>
      <c r="D106" s="11"/>
      <c r="E106" s="12"/>
      <c r="F106" s="11"/>
      <c r="G106" s="12" t="s">
        <v>26</v>
      </c>
      <c r="H106" s="11" t="s">
        <v>71</v>
      </c>
      <c r="I106" s="12" t="s">
        <v>72</v>
      </c>
      <c r="J106" s="11" t="s">
        <v>407</v>
      </c>
      <c r="K106" s="11" t="s">
        <v>408</v>
      </c>
      <c r="L106" s="11" t="s">
        <v>23</v>
      </c>
      <c r="M106" s="31" t="s">
        <v>409</v>
      </c>
      <c r="N106" s="11" t="s">
        <v>410</v>
      </c>
    </row>
    <row r="107" s="3" customFormat="1" ht="121.5" spans="1:14">
      <c r="A107" s="16">
        <f>MAX($A$3:A106)+1</f>
        <v>29</v>
      </c>
      <c r="B107" s="17" t="s">
        <v>411</v>
      </c>
      <c r="C107" s="17" t="s">
        <v>411</v>
      </c>
      <c r="D107" s="17" t="s">
        <v>412</v>
      </c>
      <c r="E107" s="44" t="s">
        <v>17</v>
      </c>
      <c r="F107" s="11" t="s">
        <v>18</v>
      </c>
      <c r="G107" s="12" t="s">
        <v>19</v>
      </c>
      <c r="H107" s="11" t="s">
        <v>20</v>
      </c>
      <c r="I107" s="12" t="s">
        <v>21</v>
      </c>
      <c r="J107" s="17" t="s">
        <v>411</v>
      </c>
      <c r="K107" s="17" t="s">
        <v>411</v>
      </c>
      <c r="L107" s="11" t="s">
        <v>23</v>
      </c>
      <c r="M107" s="31" t="s">
        <v>413</v>
      </c>
      <c r="N107" s="17" t="s">
        <v>414</v>
      </c>
    </row>
    <row r="108" s="3" customFormat="1" ht="182.25" spans="1:14">
      <c r="A108" s="16"/>
      <c r="B108" s="17"/>
      <c r="C108" s="17"/>
      <c r="D108" s="17"/>
      <c r="E108" s="44"/>
      <c r="F108" s="11"/>
      <c r="G108" s="12" t="s">
        <v>26</v>
      </c>
      <c r="H108" s="11" t="s">
        <v>314</v>
      </c>
      <c r="I108" s="12" t="s">
        <v>315</v>
      </c>
      <c r="J108" s="17" t="s">
        <v>415</v>
      </c>
      <c r="K108" s="17" t="s">
        <v>316</v>
      </c>
      <c r="L108" s="11" t="s">
        <v>23</v>
      </c>
      <c r="M108" s="31" t="s">
        <v>416</v>
      </c>
      <c r="N108" s="11" t="s">
        <v>417</v>
      </c>
    </row>
    <row r="109" s="3" customFormat="1" ht="60.75" spans="1:14">
      <c r="A109" s="16">
        <f>MAX($A$3:A108)+1</f>
        <v>30</v>
      </c>
      <c r="B109" s="17" t="s">
        <v>418</v>
      </c>
      <c r="C109" s="17" t="s">
        <v>418</v>
      </c>
      <c r="D109" s="17" t="s">
        <v>412</v>
      </c>
      <c r="E109" s="44" t="s">
        <v>17</v>
      </c>
      <c r="F109" s="11" t="s">
        <v>18</v>
      </c>
      <c r="G109" s="12" t="s">
        <v>19</v>
      </c>
      <c r="H109" s="11" t="s">
        <v>20</v>
      </c>
      <c r="I109" s="12" t="s">
        <v>21</v>
      </c>
      <c r="J109" s="17" t="s">
        <v>418</v>
      </c>
      <c r="K109" s="17" t="s">
        <v>418</v>
      </c>
      <c r="L109" s="11" t="s">
        <v>23</v>
      </c>
      <c r="M109" s="31" t="s">
        <v>419</v>
      </c>
      <c r="N109" s="17" t="s">
        <v>420</v>
      </c>
    </row>
    <row r="110" s="3" customFormat="1" ht="182.25" spans="1:14">
      <c r="A110" s="16"/>
      <c r="B110" s="17"/>
      <c r="C110" s="17"/>
      <c r="D110" s="17"/>
      <c r="E110" s="44"/>
      <c r="F110" s="11"/>
      <c r="G110" s="12" t="s">
        <v>26</v>
      </c>
      <c r="H110" s="11" t="s">
        <v>314</v>
      </c>
      <c r="I110" s="12" t="s">
        <v>315</v>
      </c>
      <c r="J110" s="17" t="s">
        <v>415</v>
      </c>
      <c r="K110" s="17" t="s">
        <v>316</v>
      </c>
      <c r="L110" s="11" t="s">
        <v>23</v>
      </c>
      <c r="M110" s="31" t="s">
        <v>421</v>
      </c>
      <c r="N110" s="11" t="s">
        <v>417</v>
      </c>
    </row>
    <row r="111" s="3" customFormat="1" ht="60.75" spans="1:14">
      <c r="A111" s="16">
        <f>MAX($A$3:A110)+1</f>
        <v>31</v>
      </c>
      <c r="B111" s="17" t="s">
        <v>422</v>
      </c>
      <c r="C111" s="17" t="s">
        <v>422</v>
      </c>
      <c r="D111" s="17" t="s">
        <v>423</v>
      </c>
      <c r="E111" s="44" t="s">
        <v>17</v>
      </c>
      <c r="F111" s="11" t="s">
        <v>18</v>
      </c>
      <c r="G111" s="12" t="s">
        <v>19</v>
      </c>
      <c r="H111" s="11" t="s">
        <v>20</v>
      </c>
      <c r="I111" s="12" t="s">
        <v>21</v>
      </c>
      <c r="J111" s="17" t="s">
        <v>422</v>
      </c>
      <c r="K111" s="17" t="s">
        <v>422</v>
      </c>
      <c r="L111" s="11" t="s">
        <v>23</v>
      </c>
      <c r="M111" s="31" t="s">
        <v>424</v>
      </c>
      <c r="N111" s="17" t="s">
        <v>425</v>
      </c>
    </row>
    <row r="112" s="3" customFormat="1" ht="182.25" spans="1:14">
      <c r="A112" s="16"/>
      <c r="B112" s="17"/>
      <c r="C112" s="17"/>
      <c r="D112" s="17"/>
      <c r="E112" s="44"/>
      <c r="F112" s="11"/>
      <c r="G112" s="12" t="s">
        <v>26</v>
      </c>
      <c r="H112" s="11" t="s">
        <v>314</v>
      </c>
      <c r="I112" s="12" t="s">
        <v>315</v>
      </c>
      <c r="J112" s="17" t="s">
        <v>415</v>
      </c>
      <c r="K112" s="17" t="s">
        <v>316</v>
      </c>
      <c r="L112" s="11" t="s">
        <v>23</v>
      </c>
      <c r="M112" s="31" t="s">
        <v>426</v>
      </c>
      <c r="N112" s="11" t="s">
        <v>417</v>
      </c>
    </row>
    <row r="113" s="3" customFormat="1" ht="182.25" spans="1:14">
      <c r="A113" s="12">
        <f>MAX($A$3:A112)+1</f>
        <v>32</v>
      </c>
      <c r="B113" s="11" t="s">
        <v>427</v>
      </c>
      <c r="C113" s="11" t="s">
        <v>428</v>
      </c>
      <c r="D113" s="11" t="s">
        <v>429</v>
      </c>
      <c r="E113" s="12" t="s">
        <v>17</v>
      </c>
      <c r="F113" s="11" t="s">
        <v>430</v>
      </c>
      <c r="G113" s="12" t="s">
        <v>19</v>
      </c>
      <c r="H113" s="11" t="s">
        <v>20</v>
      </c>
      <c r="I113" s="16" t="s">
        <v>1059</v>
      </c>
      <c r="J113" s="11" t="s">
        <v>432</v>
      </c>
      <c r="K113" s="11" t="s">
        <v>433</v>
      </c>
      <c r="L113" s="11" t="s">
        <v>23</v>
      </c>
      <c r="M113" s="31" t="s">
        <v>434</v>
      </c>
      <c r="N113" s="11" t="s">
        <v>435</v>
      </c>
    </row>
    <row r="114" s="3" customFormat="1" ht="283.5" spans="1:14">
      <c r="A114" s="12"/>
      <c r="B114" s="11"/>
      <c r="C114" s="11"/>
      <c r="D114" s="11"/>
      <c r="E114" s="12"/>
      <c r="F114" s="11"/>
      <c r="G114" s="12" t="s">
        <v>26</v>
      </c>
      <c r="H114" s="11" t="s">
        <v>27</v>
      </c>
      <c r="I114" s="12" t="s">
        <v>28</v>
      </c>
      <c r="J114" s="11" t="s">
        <v>29</v>
      </c>
      <c r="K114" s="11" t="s">
        <v>30</v>
      </c>
      <c r="L114" s="11" t="s">
        <v>23</v>
      </c>
      <c r="M114" s="31" t="s">
        <v>31</v>
      </c>
      <c r="N114" s="11" t="s">
        <v>32</v>
      </c>
    </row>
    <row r="115" s="3" customFormat="1" ht="162" spans="1:14">
      <c r="A115" s="16">
        <f>MAX($A$3:A114)+1</f>
        <v>33</v>
      </c>
      <c r="B115" s="17" t="s">
        <v>436</v>
      </c>
      <c r="C115" s="17" t="s">
        <v>436</v>
      </c>
      <c r="D115" s="17" t="s">
        <v>437</v>
      </c>
      <c r="E115" s="16" t="s">
        <v>17</v>
      </c>
      <c r="F115" s="17" t="s">
        <v>430</v>
      </c>
      <c r="G115" s="12" t="s">
        <v>19</v>
      </c>
      <c r="H115" s="11" t="s">
        <v>438</v>
      </c>
      <c r="I115" s="12" t="s">
        <v>72</v>
      </c>
      <c r="J115" s="11" t="s">
        <v>436</v>
      </c>
      <c r="K115" s="11" t="s">
        <v>436</v>
      </c>
      <c r="L115" s="17" t="s">
        <v>57</v>
      </c>
      <c r="M115" s="31" t="s">
        <v>439</v>
      </c>
      <c r="N115" s="11" t="s">
        <v>440</v>
      </c>
    </row>
    <row r="116" s="3" customFormat="1" ht="81" spans="1:14">
      <c r="A116" s="16"/>
      <c r="B116" s="17"/>
      <c r="C116" s="17"/>
      <c r="D116" s="17"/>
      <c r="E116" s="16"/>
      <c r="F116" s="17"/>
      <c r="G116" s="12" t="s">
        <v>26</v>
      </c>
      <c r="H116" s="11" t="s">
        <v>126</v>
      </c>
      <c r="I116" s="12" t="s">
        <v>1057</v>
      </c>
      <c r="J116" s="11" t="s">
        <v>441</v>
      </c>
      <c r="K116" s="11" t="s">
        <v>442</v>
      </c>
      <c r="L116" s="17" t="s">
        <v>57</v>
      </c>
      <c r="M116" s="31" t="s">
        <v>443</v>
      </c>
      <c r="N116" s="11" t="s">
        <v>444</v>
      </c>
    </row>
    <row r="117" s="3" customFormat="1" ht="162" spans="1:14">
      <c r="A117" s="16">
        <f>MAX($A$3:A116)+1</f>
        <v>34</v>
      </c>
      <c r="B117" s="17" t="s">
        <v>445</v>
      </c>
      <c r="C117" s="17" t="s">
        <v>445</v>
      </c>
      <c r="D117" s="17" t="s">
        <v>446</v>
      </c>
      <c r="E117" s="16" t="s">
        <v>17</v>
      </c>
      <c r="F117" s="17" t="s">
        <v>430</v>
      </c>
      <c r="G117" s="12" t="s">
        <v>19</v>
      </c>
      <c r="H117" s="11" t="s">
        <v>438</v>
      </c>
      <c r="I117" s="12" t="s">
        <v>72</v>
      </c>
      <c r="J117" s="47" t="s">
        <v>445</v>
      </c>
      <c r="K117" s="11" t="s">
        <v>445</v>
      </c>
      <c r="L117" s="17" t="s">
        <v>57</v>
      </c>
      <c r="M117" s="31" t="s">
        <v>447</v>
      </c>
      <c r="N117" s="11" t="s">
        <v>448</v>
      </c>
    </row>
    <row r="118" s="3" customFormat="1" ht="283.5" spans="1:14">
      <c r="A118" s="16"/>
      <c r="B118" s="17"/>
      <c r="C118" s="17"/>
      <c r="D118" s="17"/>
      <c r="E118" s="16"/>
      <c r="F118" s="17"/>
      <c r="G118" s="12" t="s">
        <v>26</v>
      </c>
      <c r="H118" s="11" t="s">
        <v>27</v>
      </c>
      <c r="I118" s="12" t="s">
        <v>28</v>
      </c>
      <c r="J118" s="11" t="s">
        <v>29</v>
      </c>
      <c r="K118" s="11" t="s">
        <v>30</v>
      </c>
      <c r="L118" s="11" t="s">
        <v>23</v>
      </c>
      <c r="M118" s="31" t="s">
        <v>31</v>
      </c>
      <c r="N118" s="11" t="s">
        <v>32</v>
      </c>
    </row>
    <row r="119" s="3" customFormat="1" ht="121.5" spans="1:14">
      <c r="A119" s="16">
        <f>MAX($A$3:A118)+1</f>
        <v>35</v>
      </c>
      <c r="B119" s="17" t="s">
        <v>449</v>
      </c>
      <c r="C119" s="17" t="s">
        <v>449</v>
      </c>
      <c r="D119" s="17" t="s">
        <v>446</v>
      </c>
      <c r="E119" s="16" t="s">
        <v>17</v>
      </c>
      <c r="F119" s="17" t="s">
        <v>430</v>
      </c>
      <c r="G119" s="12" t="s">
        <v>19</v>
      </c>
      <c r="H119" s="11" t="s">
        <v>450</v>
      </c>
      <c r="I119" s="12" t="s">
        <v>431</v>
      </c>
      <c r="J119" s="47" t="s">
        <v>449</v>
      </c>
      <c r="K119" s="11" t="s">
        <v>449</v>
      </c>
      <c r="L119" s="17" t="s">
        <v>57</v>
      </c>
      <c r="M119" s="31" t="s">
        <v>451</v>
      </c>
      <c r="N119" s="11" t="s">
        <v>452</v>
      </c>
    </row>
    <row r="120" s="3" customFormat="1" ht="283.5" spans="1:14">
      <c r="A120" s="16"/>
      <c r="B120" s="17"/>
      <c r="C120" s="17"/>
      <c r="D120" s="17"/>
      <c r="E120" s="16"/>
      <c r="F120" s="17"/>
      <c r="G120" s="12" t="s">
        <v>26</v>
      </c>
      <c r="H120" s="11" t="s">
        <v>27</v>
      </c>
      <c r="I120" s="12" t="s">
        <v>28</v>
      </c>
      <c r="J120" s="11" t="s">
        <v>29</v>
      </c>
      <c r="K120" s="11" t="s">
        <v>30</v>
      </c>
      <c r="L120" s="11" t="s">
        <v>23</v>
      </c>
      <c r="M120" s="31" t="s">
        <v>31</v>
      </c>
      <c r="N120" s="11" t="s">
        <v>32</v>
      </c>
    </row>
    <row r="121" s="3" customFormat="1" ht="162" spans="1:14">
      <c r="A121" s="16">
        <f>MAX($A$3:A120)+1</f>
        <v>36</v>
      </c>
      <c r="B121" s="17" t="s">
        <v>453</v>
      </c>
      <c r="C121" s="17" t="s">
        <v>453</v>
      </c>
      <c r="D121" s="17" t="s">
        <v>454</v>
      </c>
      <c r="E121" s="16" t="s">
        <v>17</v>
      </c>
      <c r="F121" s="17" t="s">
        <v>430</v>
      </c>
      <c r="G121" s="12" t="s">
        <v>19</v>
      </c>
      <c r="H121" s="11" t="s">
        <v>438</v>
      </c>
      <c r="I121" s="12" t="s">
        <v>72</v>
      </c>
      <c r="J121" s="47" t="s">
        <v>453</v>
      </c>
      <c r="K121" s="11" t="s">
        <v>453</v>
      </c>
      <c r="L121" s="17" t="s">
        <v>57</v>
      </c>
      <c r="M121" s="31" t="s">
        <v>455</v>
      </c>
      <c r="N121" s="11" t="s">
        <v>456</v>
      </c>
    </row>
    <row r="122" s="3" customFormat="1" ht="101.25" spans="1:14">
      <c r="A122" s="16"/>
      <c r="B122" s="17"/>
      <c r="C122" s="17"/>
      <c r="D122" s="17"/>
      <c r="E122" s="16"/>
      <c r="F122" s="17"/>
      <c r="G122" s="12" t="s">
        <v>26</v>
      </c>
      <c r="H122" s="17" t="s">
        <v>71</v>
      </c>
      <c r="I122" s="16" t="s">
        <v>72</v>
      </c>
      <c r="J122" s="17" t="s">
        <v>457</v>
      </c>
      <c r="K122" s="17" t="s">
        <v>457</v>
      </c>
      <c r="L122" s="17" t="s">
        <v>57</v>
      </c>
      <c r="M122" s="31" t="s">
        <v>458</v>
      </c>
      <c r="N122" s="17" t="s">
        <v>459</v>
      </c>
    </row>
    <row r="123" s="3" customFormat="1" ht="162" spans="1:14">
      <c r="A123" s="16">
        <f>MAX($A$3:A122)+1</f>
        <v>37</v>
      </c>
      <c r="B123" s="17" t="s">
        <v>460</v>
      </c>
      <c r="C123" s="17" t="s">
        <v>460</v>
      </c>
      <c r="D123" s="17" t="s">
        <v>446</v>
      </c>
      <c r="E123" s="16" t="s">
        <v>17</v>
      </c>
      <c r="F123" s="17" t="s">
        <v>430</v>
      </c>
      <c r="G123" s="12" t="s">
        <v>19</v>
      </c>
      <c r="H123" s="11" t="s">
        <v>438</v>
      </c>
      <c r="I123" s="12" t="s">
        <v>21</v>
      </c>
      <c r="J123" s="11" t="s">
        <v>460</v>
      </c>
      <c r="K123" s="11" t="s">
        <v>460</v>
      </c>
      <c r="L123" s="17" t="s">
        <v>57</v>
      </c>
      <c r="M123" s="31" t="s">
        <v>461</v>
      </c>
      <c r="N123" s="11" t="s">
        <v>462</v>
      </c>
    </row>
    <row r="124" s="3" customFormat="1" ht="283.5" spans="1:14">
      <c r="A124" s="16"/>
      <c r="B124" s="17"/>
      <c r="C124" s="17"/>
      <c r="D124" s="17"/>
      <c r="E124" s="16"/>
      <c r="F124" s="17"/>
      <c r="G124" s="12" t="s">
        <v>26</v>
      </c>
      <c r="H124" s="11" t="s">
        <v>27</v>
      </c>
      <c r="I124" s="12" t="s">
        <v>28</v>
      </c>
      <c r="J124" s="11" t="s">
        <v>29</v>
      </c>
      <c r="K124" s="11" t="s">
        <v>30</v>
      </c>
      <c r="L124" s="11" t="s">
        <v>23</v>
      </c>
      <c r="M124" s="31" t="s">
        <v>31</v>
      </c>
      <c r="N124" s="11" t="s">
        <v>32</v>
      </c>
    </row>
    <row r="125" s="3" customFormat="1" ht="162" spans="1:14">
      <c r="A125" s="16">
        <f>MAX($A$3:A124)+1</f>
        <v>38</v>
      </c>
      <c r="B125" s="17" t="s">
        <v>463</v>
      </c>
      <c r="C125" s="17" t="s">
        <v>463</v>
      </c>
      <c r="D125" s="17" t="s">
        <v>464</v>
      </c>
      <c r="E125" s="16" t="s">
        <v>17</v>
      </c>
      <c r="F125" s="17" t="s">
        <v>430</v>
      </c>
      <c r="G125" s="12" t="s">
        <v>19</v>
      </c>
      <c r="H125" s="11" t="s">
        <v>438</v>
      </c>
      <c r="I125" s="16" t="s">
        <v>72</v>
      </c>
      <c r="J125" s="11" t="s">
        <v>463</v>
      </c>
      <c r="K125" s="11" t="s">
        <v>463</v>
      </c>
      <c r="L125" s="17" t="s">
        <v>57</v>
      </c>
      <c r="M125" s="31" t="s">
        <v>465</v>
      </c>
      <c r="N125" s="11" t="s">
        <v>466</v>
      </c>
    </row>
    <row r="126" s="3" customFormat="1" ht="283.5" spans="1:14">
      <c r="A126" s="16"/>
      <c r="B126" s="17"/>
      <c r="C126" s="17"/>
      <c r="D126" s="17"/>
      <c r="E126" s="16"/>
      <c r="F126" s="17"/>
      <c r="G126" s="12" t="s">
        <v>26</v>
      </c>
      <c r="H126" s="45" t="s">
        <v>27</v>
      </c>
      <c r="I126" s="12" t="s">
        <v>28</v>
      </c>
      <c r="J126" s="45" t="s">
        <v>29</v>
      </c>
      <c r="K126" s="11" t="s">
        <v>30</v>
      </c>
      <c r="L126" s="11" t="s">
        <v>57</v>
      </c>
      <c r="M126" s="31" t="s">
        <v>31</v>
      </c>
      <c r="N126" s="45" t="s">
        <v>32</v>
      </c>
    </row>
    <row r="127" s="3" customFormat="1" ht="121.5" spans="1:14">
      <c r="A127" s="16">
        <f>MAX($A$3:A126)+1</f>
        <v>39</v>
      </c>
      <c r="B127" s="17" t="s">
        <v>467</v>
      </c>
      <c r="C127" s="17" t="s">
        <v>467</v>
      </c>
      <c r="D127" s="17" t="s">
        <v>446</v>
      </c>
      <c r="E127" s="16" t="s">
        <v>17</v>
      </c>
      <c r="F127" s="17" t="s">
        <v>430</v>
      </c>
      <c r="G127" s="12" t="s">
        <v>19</v>
      </c>
      <c r="H127" s="11" t="s">
        <v>450</v>
      </c>
      <c r="I127" s="12" t="s">
        <v>21</v>
      </c>
      <c r="J127" s="11" t="s">
        <v>467</v>
      </c>
      <c r="K127" s="11" t="s">
        <v>467</v>
      </c>
      <c r="L127" s="17" t="s">
        <v>57</v>
      </c>
      <c r="M127" s="31" t="s">
        <v>468</v>
      </c>
      <c r="N127" s="11" t="s">
        <v>469</v>
      </c>
    </row>
    <row r="128" s="3" customFormat="1" ht="283.5" spans="1:14">
      <c r="A128" s="16"/>
      <c r="B128" s="17"/>
      <c r="C128" s="17"/>
      <c r="D128" s="17"/>
      <c r="E128" s="16"/>
      <c r="F128" s="17"/>
      <c r="G128" s="12" t="s">
        <v>26</v>
      </c>
      <c r="H128" s="45" t="s">
        <v>27</v>
      </c>
      <c r="I128" s="12" t="s">
        <v>28</v>
      </c>
      <c r="J128" s="45" t="s">
        <v>29</v>
      </c>
      <c r="K128" s="11" t="s">
        <v>30</v>
      </c>
      <c r="L128" s="11" t="s">
        <v>57</v>
      </c>
      <c r="M128" s="31" t="s">
        <v>31</v>
      </c>
      <c r="N128" s="45" t="s">
        <v>32</v>
      </c>
    </row>
    <row r="129" s="3" customFormat="1" ht="384.75" spans="1:14">
      <c r="A129" s="16">
        <f>MAX($A$3:A128)+1</f>
        <v>40</v>
      </c>
      <c r="B129" s="14" t="s">
        <v>470</v>
      </c>
      <c r="C129" s="15" t="s">
        <v>471</v>
      </c>
      <c r="D129" s="17" t="s">
        <v>472</v>
      </c>
      <c r="E129" s="10" t="s">
        <v>17</v>
      </c>
      <c r="F129" s="23" t="s">
        <v>101</v>
      </c>
      <c r="G129" s="16" t="s">
        <v>19</v>
      </c>
      <c r="H129" s="15" t="s">
        <v>20</v>
      </c>
      <c r="I129" s="16" t="s">
        <v>21</v>
      </c>
      <c r="J129" s="11" t="s">
        <v>473</v>
      </c>
      <c r="K129" s="17" t="s">
        <v>471</v>
      </c>
      <c r="L129" s="17" t="s">
        <v>23</v>
      </c>
      <c r="M129" s="40" t="s">
        <v>474</v>
      </c>
      <c r="N129" s="11" t="s">
        <v>475</v>
      </c>
    </row>
    <row r="130" s="3" customFormat="1" ht="101.25" spans="1:14">
      <c r="A130" s="16"/>
      <c r="B130" s="14"/>
      <c r="C130" s="15"/>
      <c r="D130" s="17"/>
      <c r="E130" s="13"/>
      <c r="F130" s="27"/>
      <c r="G130" s="16" t="s">
        <v>26</v>
      </c>
      <c r="H130" s="15" t="s">
        <v>27</v>
      </c>
      <c r="I130" s="12" t="s">
        <v>28</v>
      </c>
      <c r="J130" s="11" t="s">
        <v>476</v>
      </c>
      <c r="K130" s="17" t="s">
        <v>477</v>
      </c>
      <c r="L130" s="17" t="s">
        <v>23</v>
      </c>
      <c r="M130" s="40" t="s">
        <v>478</v>
      </c>
      <c r="N130" s="11" t="s">
        <v>479</v>
      </c>
    </row>
    <row r="131" s="3" customFormat="1" ht="81" spans="1:14">
      <c r="A131" s="12">
        <f>MAX($A$3:A130)+1</f>
        <v>41</v>
      </c>
      <c r="B131" s="11" t="s">
        <v>480</v>
      </c>
      <c r="C131" s="11" t="s">
        <v>481</v>
      </c>
      <c r="D131" s="11" t="s">
        <v>482</v>
      </c>
      <c r="E131" s="12" t="s">
        <v>17</v>
      </c>
      <c r="F131" s="11" t="s">
        <v>101</v>
      </c>
      <c r="G131" s="12" t="s">
        <v>19</v>
      </c>
      <c r="H131" s="11" t="s">
        <v>483</v>
      </c>
      <c r="I131" s="12" t="s">
        <v>484</v>
      </c>
      <c r="J131" s="11" t="s">
        <v>485</v>
      </c>
      <c r="K131" s="11" t="s">
        <v>481</v>
      </c>
      <c r="L131" s="11" t="s">
        <v>23</v>
      </c>
      <c r="M131" s="31" t="s">
        <v>486</v>
      </c>
      <c r="N131" s="11" t="s">
        <v>487</v>
      </c>
    </row>
    <row r="132" s="3" customFormat="1" ht="40.5" spans="1:14">
      <c r="A132" s="12"/>
      <c r="B132" s="11"/>
      <c r="C132" s="11"/>
      <c r="D132" s="11"/>
      <c r="E132" s="12"/>
      <c r="F132" s="11"/>
      <c r="G132" s="12" t="s">
        <v>26</v>
      </c>
      <c r="H132" s="11" t="s">
        <v>27</v>
      </c>
      <c r="I132" s="12" t="s">
        <v>28</v>
      </c>
      <c r="J132" s="17" t="s">
        <v>488</v>
      </c>
      <c r="K132" s="17" t="s">
        <v>488</v>
      </c>
      <c r="L132" s="11" t="s">
        <v>23</v>
      </c>
      <c r="M132" s="31" t="s">
        <v>489</v>
      </c>
      <c r="N132" s="11" t="s">
        <v>490</v>
      </c>
    </row>
    <row r="133" s="3" customFormat="1" ht="101.25" spans="1:14">
      <c r="A133" s="12"/>
      <c r="B133" s="11"/>
      <c r="C133" s="11" t="s">
        <v>491</v>
      </c>
      <c r="D133" s="11" t="s">
        <v>492</v>
      </c>
      <c r="E133" s="12" t="s">
        <v>17</v>
      </c>
      <c r="F133" s="11" t="s">
        <v>101</v>
      </c>
      <c r="G133" s="12" t="s">
        <v>19</v>
      </c>
      <c r="H133" s="11" t="s">
        <v>483</v>
      </c>
      <c r="I133" s="12" t="s">
        <v>484</v>
      </c>
      <c r="J133" s="11" t="s">
        <v>493</v>
      </c>
      <c r="K133" s="11" t="s">
        <v>494</v>
      </c>
      <c r="L133" s="11" t="s">
        <v>23</v>
      </c>
      <c r="M133" s="31" t="s">
        <v>495</v>
      </c>
      <c r="N133" s="11" t="s">
        <v>496</v>
      </c>
    </row>
    <row r="134" s="3" customFormat="1" ht="263.25" spans="1:14">
      <c r="A134" s="12"/>
      <c r="B134" s="11"/>
      <c r="C134" s="11"/>
      <c r="D134" s="11"/>
      <c r="E134" s="12"/>
      <c r="F134" s="11"/>
      <c r="G134" s="12" t="s">
        <v>26</v>
      </c>
      <c r="H134" s="11" t="s">
        <v>27</v>
      </c>
      <c r="I134" s="12" t="s">
        <v>28</v>
      </c>
      <c r="J134" s="11" t="s">
        <v>497</v>
      </c>
      <c r="K134" s="17" t="s">
        <v>498</v>
      </c>
      <c r="L134" s="11" t="s">
        <v>57</v>
      </c>
      <c r="M134" s="40" t="s">
        <v>499</v>
      </c>
      <c r="N134" s="11" t="s">
        <v>500</v>
      </c>
    </row>
    <row r="135" s="3" customFormat="1" ht="81" spans="1:14">
      <c r="A135" s="12"/>
      <c r="B135" s="11"/>
      <c r="C135" s="11"/>
      <c r="D135" s="11"/>
      <c r="E135" s="12"/>
      <c r="F135" s="11"/>
      <c r="G135" s="12" t="s">
        <v>26</v>
      </c>
      <c r="H135" s="11" t="s">
        <v>501</v>
      </c>
      <c r="I135" s="12" t="s">
        <v>502</v>
      </c>
      <c r="J135" s="11" t="s">
        <v>503</v>
      </c>
      <c r="K135" s="11" t="s">
        <v>504</v>
      </c>
      <c r="L135" s="11" t="s">
        <v>23</v>
      </c>
      <c r="M135" s="31" t="s">
        <v>505</v>
      </c>
      <c r="N135" s="11" t="s">
        <v>506</v>
      </c>
    </row>
    <row r="136" s="3" customFormat="1" ht="162" spans="1:14">
      <c r="A136" s="12"/>
      <c r="B136" s="11"/>
      <c r="C136" s="11" t="s">
        <v>507</v>
      </c>
      <c r="D136" s="11" t="s">
        <v>508</v>
      </c>
      <c r="E136" s="12" t="s">
        <v>17</v>
      </c>
      <c r="F136" s="11" t="s">
        <v>509</v>
      </c>
      <c r="G136" s="12" t="s">
        <v>19</v>
      </c>
      <c r="H136" s="11" t="s">
        <v>483</v>
      </c>
      <c r="I136" s="12" t="s">
        <v>484</v>
      </c>
      <c r="J136" s="11" t="s">
        <v>510</v>
      </c>
      <c r="K136" s="11" t="s">
        <v>510</v>
      </c>
      <c r="L136" s="11" t="s">
        <v>23</v>
      </c>
      <c r="M136" s="31" t="s">
        <v>511</v>
      </c>
      <c r="N136" s="11" t="s">
        <v>512</v>
      </c>
    </row>
    <row r="137" s="3" customFormat="1" ht="40.5" spans="1:14">
      <c r="A137" s="12"/>
      <c r="B137" s="11"/>
      <c r="C137" s="11"/>
      <c r="D137" s="11"/>
      <c r="E137" s="12"/>
      <c r="F137" s="11"/>
      <c r="G137" s="12" t="s">
        <v>26</v>
      </c>
      <c r="H137" s="11" t="s">
        <v>27</v>
      </c>
      <c r="I137" s="12" t="s">
        <v>28</v>
      </c>
      <c r="J137" s="17" t="s">
        <v>488</v>
      </c>
      <c r="K137" s="17" t="s">
        <v>488</v>
      </c>
      <c r="L137" s="11" t="s">
        <v>23</v>
      </c>
      <c r="M137" s="31" t="s">
        <v>513</v>
      </c>
      <c r="N137" s="11" t="s">
        <v>514</v>
      </c>
    </row>
    <row r="138" s="3" customFormat="1" ht="40.5" spans="1:14">
      <c r="A138" s="12"/>
      <c r="B138" s="11"/>
      <c r="C138" s="15" t="s">
        <v>515</v>
      </c>
      <c r="D138" s="15" t="s">
        <v>516</v>
      </c>
      <c r="E138" s="14" t="s">
        <v>17</v>
      </c>
      <c r="F138" s="15" t="s">
        <v>18</v>
      </c>
      <c r="G138" s="14" t="s">
        <v>19</v>
      </c>
      <c r="H138" s="15" t="s">
        <v>517</v>
      </c>
      <c r="I138" s="12" t="s">
        <v>484</v>
      </c>
      <c r="J138" s="15" t="s">
        <v>515</v>
      </c>
      <c r="K138" s="15" t="s">
        <v>515</v>
      </c>
      <c r="L138" s="15" t="s">
        <v>23</v>
      </c>
      <c r="M138" s="40" t="s">
        <v>518</v>
      </c>
      <c r="N138" s="17" t="s">
        <v>519</v>
      </c>
    </row>
    <row r="139" s="3" customFormat="1" ht="40.5" spans="1:14">
      <c r="A139" s="12"/>
      <c r="B139" s="11"/>
      <c r="C139" s="15"/>
      <c r="D139" s="15"/>
      <c r="E139" s="14"/>
      <c r="F139" s="15"/>
      <c r="G139" s="14" t="s">
        <v>26</v>
      </c>
      <c r="H139" s="15" t="s">
        <v>27</v>
      </c>
      <c r="I139" s="12" t="s">
        <v>28</v>
      </c>
      <c r="J139" s="17" t="s">
        <v>488</v>
      </c>
      <c r="K139" s="17" t="s">
        <v>488</v>
      </c>
      <c r="L139" s="15" t="s">
        <v>23</v>
      </c>
      <c r="M139" s="41" t="s">
        <v>520</v>
      </c>
      <c r="N139" s="15" t="s">
        <v>521</v>
      </c>
    </row>
    <row r="140" s="3" customFormat="1" ht="40.5" spans="1:14">
      <c r="A140" s="12"/>
      <c r="B140" s="11"/>
      <c r="C140" s="15" t="s">
        <v>522</v>
      </c>
      <c r="D140" s="15" t="s">
        <v>523</v>
      </c>
      <c r="E140" s="14" t="s">
        <v>17</v>
      </c>
      <c r="F140" s="15" t="s">
        <v>101</v>
      </c>
      <c r="G140" s="14" t="s">
        <v>19</v>
      </c>
      <c r="H140" s="15" t="s">
        <v>517</v>
      </c>
      <c r="I140" s="12" t="s">
        <v>484</v>
      </c>
      <c r="J140" s="17" t="s">
        <v>522</v>
      </c>
      <c r="K140" s="17" t="s">
        <v>522</v>
      </c>
      <c r="L140" s="15" t="s">
        <v>23</v>
      </c>
      <c r="M140" s="40" t="s">
        <v>524</v>
      </c>
      <c r="N140" s="17" t="s">
        <v>525</v>
      </c>
    </row>
    <row r="141" s="3" customFormat="1" ht="81" spans="1:14">
      <c r="A141" s="12"/>
      <c r="B141" s="11"/>
      <c r="C141" s="15"/>
      <c r="D141" s="15"/>
      <c r="E141" s="14"/>
      <c r="F141" s="15"/>
      <c r="G141" s="14" t="s">
        <v>26</v>
      </c>
      <c r="H141" s="15" t="s">
        <v>27</v>
      </c>
      <c r="I141" s="12" t="s">
        <v>28</v>
      </c>
      <c r="J141" s="17" t="s">
        <v>488</v>
      </c>
      <c r="K141" s="17" t="s">
        <v>488</v>
      </c>
      <c r="L141" s="15" t="s">
        <v>23</v>
      </c>
      <c r="M141" s="41" t="s">
        <v>520</v>
      </c>
      <c r="N141" s="15" t="s">
        <v>526</v>
      </c>
    </row>
    <row r="142" s="3" customFormat="1" ht="60.75" spans="1:14">
      <c r="A142" s="12"/>
      <c r="B142" s="11"/>
      <c r="C142" s="15" t="s">
        <v>527</v>
      </c>
      <c r="D142" s="15" t="s">
        <v>528</v>
      </c>
      <c r="E142" s="14" t="s">
        <v>17</v>
      </c>
      <c r="F142" s="15" t="s">
        <v>18</v>
      </c>
      <c r="G142" s="14" t="s">
        <v>19</v>
      </c>
      <c r="H142" s="15" t="s">
        <v>517</v>
      </c>
      <c r="I142" s="12" t="s">
        <v>484</v>
      </c>
      <c r="J142" s="15" t="s">
        <v>527</v>
      </c>
      <c r="K142" s="15" t="s">
        <v>527</v>
      </c>
      <c r="L142" s="15" t="s">
        <v>57</v>
      </c>
      <c r="M142" s="40" t="s">
        <v>529</v>
      </c>
      <c r="N142" s="17" t="s">
        <v>530</v>
      </c>
    </row>
    <row r="143" s="3" customFormat="1" ht="40.5" spans="1:14">
      <c r="A143" s="12"/>
      <c r="B143" s="11"/>
      <c r="C143" s="15"/>
      <c r="D143" s="15"/>
      <c r="E143" s="14"/>
      <c r="F143" s="15"/>
      <c r="G143" s="14" t="s">
        <v>26</v>
      </c>
      <c r="H143" s="15" t="s">
        <v>27</v>
      </c>
      <c r="I143" s="12" t="s">
        <v>28</v>
      </c>
      <c r="J143" s="17" t="s">
        <v>488</v>
      </c>
      <c r="K143" s="17" t="s">
        <v>488</v>
      </c>
      <c r="L143" s="15" t="s">
        <v>23</v>
      </c>
      <c r="M143" s="41" t="s">
        <v>531</v>
      </c>
      <c r="N143" s="15" t="s">
        <v>514</v>
      </c>
    </row>
    <row r="144" s="3" customFormat="1" ht="81" spans="1:14">
      <c r="A144" s="12">
        <f>MAX($A$3:A143)+1</f>
        <v>42</v>
      </c>
      <c r="B144" s="11" t="s">
        <v>532</v>
      </c>
      <c r="C144" s="15" t="s">
        <v>533</v>
      </c>
      <c r="D144" s="15" t="s">
        <v>534</v>
      </c>
      <c r="E144" s="14" t="s">
        <v>17</v>
      </c>
      <c r="F144" s="15" t="s">
        <v>101</v>
      </c>
      <c r="G144" s="14" t="s">
        <v>19</v>
      </c>
      <c r="H144" s="15" t="s">
        <v>517</v>
      </c>
      <c r="I144" s="12" t="s">
        <v>484</v>
      </c>
      <c r="J144" s="17" t="s">
        <v>533</v>
      </c>
      <c r="K144" s="17" t="s">
        <v>533</v>
      </c>
      <c r="L144" s="15" t="s">
        <v>23</v>
      </c>
      <c r="M144" s="41" t="s">
        <v>535</v>
      </c>
      <c r="N144" s="17" t="s">
        <v>536</v>
      </c>
    </row>
    <row r="145" s="3" customFormat="1" ht="101.25" spans="1:14">
      <c r="A145" s="12"/>
      <c r="B145" s="11"/>
      <c r="C145" s="15"/>
      <c r="D145" s="15"/>
      <c r="E145" s="14"/>
      <c r="F145" s="15"/>
      <c r="G145" s="14" t="s">
        <v>26</v>
      </c>
      <c r="H145" s="15" t="s">
        <v>483</v>
      </c>
      <c r="I145" s="12" t="s">
        <v>484</v>
      </c>
      <c r="J145" s="15" t="s">
        <v>537</v>
      </c>
      <c r="K145" s="15" t="s">
        <v>538</v>
      </c>
      <c r="L145" s="15" t="s">
        <v>23</v>
      </c>
      <c r="M145" s="41" t="s">
        <v>539</v>
      </c>
      <c r="N145" s="15" t="s">
        <v>540</v>
      </c>
    </row>
    <row r="146" s="3" customFormat="1" ht="60.75" spans="1:14">
      <c r="A146" s="12">
        <f>MAX($A$3:A145)+1</f>
        <v>43</v>
      </c>
      <c r="B146" s="11" t="s">
        <v>1060</v>
      </c>
      <c r="C146" s="11" t="s">
        <v>1061</v>
      </c>
      <c r="D146" s="11" t="s">
        <v>1062</v>
      </c>
      <c r="E146" s="12" t="s">
        <v>17</v>
      </c>
      <c r="F146" s="11" t="s">
        <v>101</v>
      </c>
      <c r="G146" s="12" t="s">
        <v>19</v>
      </c>
      <c r="H146" s="11" t="s">
        <v>483</v>
      </c>
      <c r="I146" s="12" t="s">
        <v>484</v>
      </c>
      <c r="J146" s="11" t="s">
        <v>1063</v>
      </c>
      <c r="K146" s="11" t="s">
        <v>1061</v>
      </c>
      <c r="L146" s="15" t="s">
        <v>23</v>
      </c>
      <c r="M146" s="31" t="s">
        <v>1064</v>
      </c>
      <c r="N146" s="11" t="s">
        <v>1065</v>
      </c>
    </row>
    <row r="147" s="4" customFormat="1" ht="344.25" spans="1:14">
      <c r="A147" s="48"/>
      <c r="B147" s="49"/>
      <c r="C147" s="49"/>
      <c r="D147" s="49"/>
      <c r="E147" s="48"/>
      <c r="F147" s="49"/>
      <c r="G147" s="50" t="s">
        <v>26</v>
      </c>
      <c r="H147" s="51" t="s">
        <v>1066</v>
      </c>
      <c r="I147" s="50" t="s">
        <v>1067</v>
      </c>
      <c r="J147" s="49" t="s">
        <v>1068</v>
      </c>
      <c r="K147" s="49" t="s">
        <v>1068</v>
      </c>
      <c r="L147" s="49" t="s">
        <v>1069</v>
      </c>
      <c r="M147" s="52" t="s">
        <v>1070</v>
      </c>
      <c r="N147" s="49" t="s">
        <v>1071</v>
      </c>
    </row>
    <row r="148" s="3" customFormat="1" ht="101.25" spans="1:14">
      <c r="A148" s="12"/>
      <c r="B148" s="11"/>
      <c r="C148" s="15" t="s">
        <v>538</v>
      </c>
      <c r="D148" s="15" t="s">
        <v>541</v>
      </c>
      <c r="E148" s="14" t="s">
        <v>17</v>
      </c>
      <c r="F148" s="15" t="s">
        <v>101</v>
      </c>
      <c r="G148" s="14" t="s">
        <v>19</v>
      </c>
      <c r="H148" s="15" t="s">
        <v>483</v>
      </c>
      <c r="I148" s="12" t="s">
        <v>484</v>
      </c>
      <c r="J148" s="15" t="s">
        <v>537</v>
      </c>
      <c r="K148" s="15" t="s">
        <v>538</v>
      </c>
      <c r="L148" s="15" t="s">
        <v>23</v>
      </c>
      <c r="M148" s="41" t="s">
        <v>539</v>
      </c>
      <c r="N148" s="15" t="s">
        <v>540</v>
      </c>
    </row>
    <row r="149" s="3" customFormat="1" ht="81" spans="1:14">
      <c r="A149" s="12"/>
      <c r="B149" s="11"/>
      <c r="C149" s="15"/>
      <c r="D149" s="15"/>
      <c r="E149" s="14"/>
      <c r="F149" s="15"/>
      <c r="G149" s="14" t="s">
        <v>26</v>
      </c>
      <c r="H149" s="15" t="s">
        <v>27</v>
      </c>
      <c r="I149" s="12" t="s">
        <v>28</v>
      </c>
      <c r="J149" s="17" t="s">
        <v>157</v>
      </c>
      <c r="K149" s="15" t="s">
        <v>158</v>
      </c>
      <c r="L149" s="15" t="s">
        <v>85</v>
      </c>
      <c r="M149" s="41" t="s">
        <v>159</v>
      </c>
      <c r="N149" s="15" t="s">
        <v>160</v>
      </c>
    </row>
    <row r="150" s="3" customFormat="1" ht="81" spans="1:14">
      <c r="A150" s="12"/>
      <c r="B150" s="11"/>
      <c r="C150" s="15"/>
      <c r="D150" s="15"/>
      <c r="E150" s="14"/>
      <c r="F150" s="15"/>
      <c r="G150" s="14" t="s">
        <v>26</v>
      </c>
      <c r="H150" s="15" t="s">
        <v>517</v>
      </c>
      <c r="I150" s="12" t="s">
        <v>484</v>
      </c>
      <c r="J150" s="17" t="s">
        <v>533</v>
      </c>
      <c r="K150" s="17" t="s">
        <v>533</v>
      </c>
      <c r="L150" s="15" t="s">
        <v>23</v>
      </c>
      <c r="M150" s="41" t="s">
        <v>535</v>
      </c>
      <c r="N150" s="17" t="s">
        <v>542</v>
      </c>
    </row>
    <row r="151" s="3" customFormat="1" ht="60.75" spans="1:14">
      <c r="A151" s="12"/>
      <c r="B151" s="11"/>
      <c r="C151" s="15" t="s">
        <v>543</v>
      </c>
      <c r="D151" s="15" t="s">
        <v>544</v>
      </c>
      <c r="E151" s="14" t="s">
        <v>17</v>
      </c>
      <c r="F151" s="15" t="s">
        <v>101</v>
      </c>
      <c r="G151" s="14" t="s">
        <v>19</v>
      </c>
      <c r="H151" s="15" t="s">
        <v>517</v>
      </c>
      <c r="I151" s="12" t="s">
        <v>484</v>
      </c>
      <c r="J151" s="15" t="s">
        <v>543</v>
      </c>
      <c r="K151" s="15" t="s">
        <v>543</v>
      </c>
      <c r="L151" s="15" t="s">
        <v>23</v>
      </c>
      <c r="M151" s="41" t="s">
        <v>545</v>
      </c>
      <c r="N151" s="15" t="s">
        <v>546</v>
      </c>
    </row>
    <row r="152" s="3" customFormat="1" ht="283.5" spans="1:14">
      <c r="A152" s="12"/>
      <c r="B152" s="11"/>
      <c r="C152" s="15"/>
      <c r="D152" s="15"/>
      <c r="E152" s="14"/>
      <c r="F152" s="15"/>
      <c r="G152" s="14" t="s">
        <v>26</v>
      </c>
      <c r="H152" s="15" t="s">
        <v>27</v>
      </c>
      <c r="I152" s="12" t="s">
        <v>28</v>
      </c>
      <c r="J152" s="15" t="s">
        <v>29</v>
      </c>
      <c r="K152" s="11" t="s">
        <v>30</v>
      </c>
      <c r="L152" s="11" t="s">
        <v>23</v>
      </c>
      <c r="M152" s="31" t="s">
        <v>31</v>
      </c>
      <c r="N152" s="15" t="s">
        <v>32</v>
      </c>
    </row>
    <row r="153" s="3" customFormat="1" ht="101.25" spans="1:14">
      <c r="A153" s="12"/>
      <c r="B153" s="11"/>
      <c r="C153" s="15" t="s">
        <v>547</v>
      </c>
      <c r="D153" s="15" t="s">
        <v>548</v>
      </c>
      <c r="E153" s="14" t="s">
        <v>17</v>
      </c>
      <c r="F153" s="15" t="s">
        <v>101</v>
      </c>
      <c r="G153" s="14" t="s">
        <v>19</v>
      </c>
      <c r="H153" s="15" t="s">
        <v>517</v>
      </c>
      <c r="I153" s="12" t="s">
        <v>484</v>
      </c>
      <c r="J153" s="17" t="s">
        <v>549</v>
      </c>
      <c r="K153" s="17" t="s">
        <v>547</v>
      </c>
      <c r="L153" s="15" t="s">
        <v>23</v>
      </c>
      <c r="M153" s="41" t="s">
        <v>550</v>
      </c>
      <c r="N153" s="17" t="s">
        <v>551</v>
      </c>
    </row>
    <row r="154" s="3" customFormat="1" ht="101.25" spans="1:14">
      <c r="A154" s="12"/>
      <c r="B154" s="11"/>
      <c r="C154" s="15"/>
      <c r="D154" s="15"/>
      <c r="E154" s="14"/>
      <c r="F154" s="15"/>
      <c r="G154" s="14" t="s">
        <v>26</v>
      </c>
      <c r="H154" s="15" t="s">
        <v>27</v>
      </c>
      <c r="I154" s="12" t="s">
        <v>28</v>
      </c>
      <c r="J154" s="15" t="s">
        <v>552</v>
      </c>
      <c r="K154" s="15" t="s">
        <v>553</v>
      </c>
      <c r="L154" s="15" t="s">
        <v>23</v>
      </c>
      <c r="M154" s="41" t="s">
        <v>554</v>
      </c>
      <c r="N154" s="17" t="s">
        <v>555</v>
      </c>
    </row>
    <row r="155" s="3" customFormat="1" ht="81" spans="1:14">
      <c r="A155" s="14">
        <f>MAX($A$3:A154)+1</f>
        <v>44</v>
      </c>
      <c r="B155" s="14" t="s">
        <v>556</v>
      </c>
      <c r="C155" s="15" t="s">
        <v>557</v>
      </c>
      <c r="D155" s="15" t="s">
        <v>558</v>
      </c>
      <c r="E155" s="14" t="s">
        <v>17</v>
      </c>
      <c r="F155" s="15" t="s">
        <v>101</v>
      </c>
      <c r="G155" s="14" t="s">
        <v>19</v>
      </c>
      <c r="H155" s="15" t="s">
        <v>483</v>
      </c>
      <c r="I155" s="12" t="s">
        <v>484</v>
      </c>
      <c r="J155" s="11" t="s">
        <v>559</v>
      </c>
      <c r="K155" s="11" t="s">
        <v>557</v>
      </c>
      <c r="L155" s="11" t="s">
        <v>23</v>
      </c>
      <c r="M155" s="31" t="s">
        <v>560</v>
      </c>
      <c r="N155" s="11" t="s">
        <v>561</v>
      </c>
    </row>
    <row r="156" s="3" customFormat="1" ht="283.5" spans="1:14">
      <c r="A156" s="14"/>
      <c r="B156" s="14"/>
      <c r="C156" s="15"/>
      <c r="D156" s="15"/>
      <c r="E156" s="14"/>
      <c r="F156" s="15"/>
      <c r="G156" s="12" t="s">
        <v>26</v>
      </c>
      <c r="H156" s="11" t="s">
        <v>27</v>
      </c>
      <c r="I156" s="12" t="s">
        <v>28</v>
      </c>
      <c r="J156" s="11" t="s">
        <v>29</v>
      </c>
      <c r="K156" s="11" t="s">
        <v>30</v>
      </c>
      <c r="L156" s="11" t="s">
        <v>23</v>
      </c>
      <c r="M156" s="31" t="s">
        <v>31</v>
      </c>
      <c r="N156" s="11" t="s">
        <v>32</v>
      </c>
    </row>
    <row r="157" s="3" customFormat="1" ht="60.75" spans="1:14">
      <c r="A157" s="14"/>
      <c r="B157" s="14"/>
      <c r="C157" s="15" t="s">
        <v>562</v>
      </c>
      <c r="D157" s="15" t="s">
        <v>563</v>
      </c>
      <c r="E157" s="14" t="s">
        <v>17</v>
      </c>
      <c r="F157" s="15" t="s">
        <v>101</v>
      </c>
      <c r="G157" s="14" t="s">
        <v>19</v>
      </c>
      <c r="H157" s="15" t="s">
        <v>517</v>
      </c>
      <c r="I157" s="12" t="s">
        <v>484</v>
      </c>
      <c r="J157" s="17" t="s">
        <v>562</v>
      </c>
      <c r="K157" s="17" t="s">
        <v>564</v>
      </c>
      <c r="L157" s="15" t="s">
        <v>23</v>
      </c>
      <c r="M157" s="41" t="s">
        <v>565</v>
      </c>
      <c r="N157" s="17" t="s">
        <v>566</v>
      </c>
    </row>
    <row r="158" s="3" customFormat="1" ht="283.5" spans="1:14">
      <c r="A158" s="14"/>
      <c r="B158" s="14"/>
      <c r="C158" s="15"/>
      <c r="D158" s="15"/>
      <c r="E158" s="14"/>
      <c r="F158" s="15"/>
      <c r="G158" s="14" t="s">
        <v>26</v>
      </c>
      <c r="H158" s="15" t="s">
        <v>27</v>
      </c>
      <c r="I158" s="12" t="s">
        <v>28</v>
      </c>
      <c r="J158" s="15" t="s">
        <v>29</v>
      </c>
      <c r="K158" s="11" t="s">
        <v>30</v>
      </c>
      <c r="L158" s="11" t="s">
        <v>23</v>
      </c>
      <c r="M158" s="31" t="s">
        <v>31</v>
      </c>
      <c r="N158" s="15" t="s">
        <v>32</v>
      </c>
    </row>
    <row r="159" s="3" customFormat="1" ht="222.75" spans="1:14">
      <c r="A159" s="12">
        <f>MAX($A$3:A158)+1</f>
        <v>45</v>
      </c>
      <c r="B159" s="11" t="s">
        <v>567</v>
      </c>
      <c r="C159" s="15" t="s">
        <v>568</v>
      </c>
      <c r="D159" s="15" t="s">
        <v>569</v>
      </c>
      <c r="E159" s="14" t="s">
        <v>17</v>
      </c>
      <c r="F159" s="15" t="s">
        <v>101</v>
      </c>
      <c r="G159" s="14" t="s">
        <v>19</v>
      </c>
      <c r="H159" s="15" t="s">
        <v>517</v>
      </c>
      <c r="I159" s="12" t="s">
        <v>484</v>
      </c>
      <c r="J159" s="17" t="s">
        <v>568</v>
      </c>
      <c r="K159" s="17" t="s">
        <v>568</v>
      </c>
      <c r="L159" s="15" t="s">
        <v>23</v>
      </c>
      <c r="M159" s="41" t="s">
        <v>570</v>
      </c>
      <c r="N159" s="17" t="s">
        <v>571</v>
      </c>
    </row>
    <row r="160" s="3" customFormat="1" ht="283.5" spans="1:14">
      <c r="A160" s="12"/>
      <c r="B160" s="11"/>
      <c r="C160" s="15"/>
      <c r="D160" s="15"/>
      <c r="E160" s="14"/>
      <c r="F160" s="15"/>
      <c r="G160" s="14" t="s">
        <v>26</v>
      </c>
      <c r="H160" s="15" t="s">
        <v>27</v>
      </c>
      <c r="I160" s="12" t="s">
        <v>28</v>
      </c>
      <c r="J160" s="15" t="s">
        <v>29</v>
      </c>
      <c r="K160" s="11" t="s">
        <v>30</v>
      </c>
      <c r="L160" s="11" t="s">
        <v>23</v>
      </c>
      <c r="M160" s="31" t="s">
        <v>31</v>
      </c>
      <c r="N160" s="15" t="s">
        <v>32</v>
      </c>
    </row>
    <row r="161" s="3" customFormat="1" ht="101.25" spans="1:14">
      <c r="A161" s="12"/>
      <c r="B161" s="11"/>
      <c r="C161" s="15" t="s">
        <v>572</v>
      </c>
      <c r="D161" s="15" t="s">
        <v>573</v>
      </c>
      <c r="E161" s="14" t="s">
        <v>17</v>
      </c>
      <c r="F161" s="15" t="s">
        <v>101</v>
      </c>
      <c r="G161" s="14" t="s">
        <v>19</v>
      </c>
      <c r="H161" s="15" t="s">
        <v>517</v>
      </c>
      <c r="I161" s="12" t="s">
        <v>484</v>
      </c>
      <c r="J161" s="17" t="s">
        <v>572</v>
      </c>
      <c r="K161" s="17" t="s">
        <v>572</v>
      </c>
      <c r="L161" s="15" t="s">
        <v>23</v>
      </c>
      <c r="M161" s="41" t="s">
        <v>574</v>
      </c>
      <c r="N161" s="17" t="s">
        <v>575</v>
      </c>
    </row>
    <row r="162" s="3" customFormat="1" ht="283.5" spans="1:14">
      <c r="A162" s="12"/>
      <c r="B162" s="11"/>
      <c r="C162" s="15"/>
      <c r="D162" s="15"/>
      <c r="E162" s="14"/>
      <c r="F162" s="15"/>
      <c r="G162" s="14" t="s">
        <v>26</v>
      </c>
      <c r="H162" s="15" t="s">
        <v>27</v>
      </c>
      <c r="I162" s="12" t="s">
        <v>28</v>
      </c>
      <c r="J162" s="15" t="s">
        <v>29</v>
      </c>
      <c r="K162" s="11" t="s">
        <v>30</v>
      </c>
      <c r="L162" s="11" t="s">
        <v>23</v>
      </c>
      <c r="M162" s="31" t="s">
        <v>31</v>
      </c>
      <c r="N162" s="15" t="s">
        <v>32</v>
      </c>
    </row>
    <row r="163" s="3" customFormat="1" ht="101.25" spans="1:14">
      <c r="A163" s="12"/>
      <c r="B163" s="11"/>
      <c r="C163" s="15" t="s">
        <v>576</v>
      </c>
      <c r="D163" s="15" t="s">
        <v>577</v>
      </c>
      <c r="E163" s="14" t="s">
        <v>17</v>
      </c>
      <c r="F163" s="15" t="s">
        <v>101</v>
      </c>
      <c r="G163" s="14" t="s">
        <v>19</v>
      </c>
      <c r="H163" s="15" t="s">
        <v>517</v>
      </c>
      <c r="I163" s="12" t="s">
        <v>484</v>
      </c>
      <c r="J163" s="17" t="s">
        <v>576</v>
      </c>
      <c r="K163" s="17" t="s">
        <v>576</v>
      </c>
      <c r="L163" s="15" t="s">
        <v>23</v>
      </c>
      <c r="M163" s="41" t="s">
        <v>578</v>
      </c>
      <c r="N163" s="17" t="s">
        <v>579</v>
      </c>
    </row>
    <row r="164" s="3" customFormat="1" ht="283.5" spans="1:14">
      <c r="A164" s="12"/>
      <c r="B164" s="11"/>
      <c r="C164" s="15"/>
      <c r="D164" s="15"/>
      <c r="E164" s="14"/>
      <c r="F164" s="15"/>
      <c r="G164" s="14" t="s">
        <v>26</v>
      </c>
      <c r="H164" s="15" t="s">
        <v>27</v>
      </c>
      <c r="I164" s="12" t="s">
        <v>28</v>
      </c>
      <c r="J164" s="15" t="s">
        <v>29</v>
      </c>
      <c r="K164" s="11" t="s">
        <v>30</v>
      </c>
      <c r="L164" s="11" t="s">
        <v>23</v>
      </c>
      <c r="M164" s="31" t="s">
        <v>31</v>
      </c>
      <c r="N164" s="15" t="s">
        <v>32</v>
      </c>
    </row>
    <row r="165" s="3" customFormat="1" ht="81" spans="1:14">
      <c r="A165" s="12">
        <f>MAX($A$3:A164)+1</f>
        <v>46</v>
      </c>
      <c r="B165" s="11" t="s">
        <v>580</v>
      </c>
      <c r="C165" s="11" t="s">
        <v>581</v>
      </c>
      <c r="D165" s="11" t="s">
        <v>582</v>
      </c>
      <c r="E165" s="12" t="s">
        <v>17</v>
      </c>
      <c r="F165" s="11" t="s">
        <v>101</v>
      </c>
      <c r="G165" s="12" t="s">
        <v>19</v>
      </c>
      <c r="H165" s="11" t="s">
        <v>583</v>
      </c>
      <c r="I165" s="12" t="s">
        <v>584</v>
      </c>
      <c r="J165" s="17" t="s">
        <v>585</v>
      </c>
      <c r="K165" s="17" t="s">
        <v>585</v>
      </c>
      <c r="L165" s="11" t="s">
        <v>57</v>
      </c>
      <c r="M165" s="31" t="s">
        <v>586</v>
      </c>
      <c r="N165" s="11" t="s">
        <v>587</v>
      </c>
    </row>
    <row r="166" s="3" customFormat="1" ht="60.75" spans="1:14">
      <c r="A166" s="12"/>
      <c r="B166" s="11"/>
      <c r="C166" s="11"/>
      <c r="D166" s="11"/>
      <c r="E166" s="12"/>
      <c r="F166" s="11"/>
      <c r="G166" s="12" t="s">
        <v>26</v>
      </c>
      <c r="H166" s="11" t="s">
        <v>27</v>
      </c>
      <c r="I166" s="12" t="s">
        <v>28</v>
      </c>
      <c r="J166" s="11" t="s">
        <v>370</v>
      </c>
      <c r="K166" s="11" t="s">
        <v>371</v>
      </c>
      <c r="L166" s="11" t="s">
        <v>57</v>
      </c>
      <c r="M166" s="31" t="s">
        <v>372</v>
      </c>
      <c r="N166" s="11" t="s">
        <v>373</v>
      </c>
    </row>
    <row r="167" s="3" customFormat="1" ht="162" spans="1:14">
      <c r="A167" s="12"/>
      <c r="B167" s="11"/>
      <c r="C167" s="11"/>
      <c r="D167" s="11"/>
      <c r="E167" s="12"/>
      <c r="F167" s="11"/>
      <c r="G167" s="12" t="s">
        <v>26</v>
      </c>
      <c r="H167" s="11" t="s">
        <v>270</v>
      </c>
      <c r="I167" s="12" t="s">
        <v>271</v>
      </c>
      <c r="J167" s="11" t="s">
        <v>272</v>
      </c>
      <c r="K167" s="11" t="s">
        <v>273</v>
      </c>
      <c r="L167" s="11" t="s">
        <v>57</v>
      </c>
      <c r="M167" s="31" t="s">
        <v>588</v>
      </c>
      <c r="N167" s="11" t="s">
        <v>275</v>
      </c>
    </row>
    <row r="168" s="3" customFormat="1" ht="40.5" spans="1:14">
      <c r="A168" s="12"/>
      <c r="B168" s="11"/>
      <c r="C168" s="11" t="s">
        <v>589</v>
      </c>
      <c r="D168" s="11" t="s">
        <v>590</v>
      </c>
      <c r="E168" s="12" t="s">
        <v>17</v>
      </c>
      <c r="F168" s="11" t="s">
        <v>101</v>
      </c>
      <c r="G168" s="12" t="s">
        <v>19</v>
      </c>
      <c r="H168" s="11" t="s">
        <v>583</v>
      </c>
      <c r="I168" s="12" t="s">
        <v>584</v>
      </c>
      <c r="J168" s="17" t="s">
        <v>591</v>
      </c>
      <c r="K168" s="17" t="s">
        <v>591</v>
      </c>
      <c r="L168" s="11" t="s">
        <v>57</v>
      </c>
      <c r="M168" s="31" t="s">
        <v>592</v>
      </c>
      <c r="N168" s="11" t="s">
        <v>593</v>
      </c>
    </row>
    <row r="169" s="3" customFormat="1" ht="40.5" spans="1:14">
      <c r="A169" s="12"/>
      <c r="B169" s="11"/>
      <c r="C169" s="11"/>
      <c r="D169" s="11"/>
      <c r="E169" s="12"/>
      <c r="F169" s="11"/>
      <c r="G169" s="12" t="s">
        <v>26</v>
      </c>
      <c r="H169" s="11" t="s">
        <v>170</v>
      </c>
      <c r="I169" s="12" t="s">
        <v>171</v>
      </c>
      <c r="J169" s="12" t="s">
        <v>102</v>
      </c>
      <c r="K169" s="11" t="s">
        <v>589</v>
      </c>
      <c r="L169" s="11" t="s">
        <v>57</v>
      </c>
      <c r="M169" s="31" t="s">
        <v>594</v>
      </c>
      <c r="N169" s="11" t="s">
        <v>595</v>
      </c>
    </row>
    <row r="170" s="3" customFormat="1" ht="81" spans="1:14">
      <c r="A170" s="12"/>
      <c r="B170" s="11"/>
      <c r="C170" s="11"/>
      <c r="D170" s="11"/>
      <c r="E170" s="12"/>
      <c r="F170" s="11"/>
      <c r="G170" s="12" t="s">
        <v>26</v>
      </c>
      <c r="H170" s="11" t="s">
        <v>27</v>
      </c>
      <c r="I170" s="12" t="s">
        <v>28</v>
      </c>
      <c r="J170" s="11" t="s">
        <v>94</v>
      </c>
      <c r="K170" s="11" t="s">
        <v>95</v>
      </c>
      <c r="L170" s="11" t="s">
        <v>57</v>
      </c>
      <c r="M170" s="31" t="s">
        <v>380</v>
      </c>
      <c r="N170" s="11" t="s">
        <v>596</v>
      </c>
    </row>
    <row r="171" s="3" customFormat="1" ht="81" spans="1:14">
      <c r="A171" s="12"/>
      <c r="B171" s="11"/>
      <c r="C171" s="11"/>
      <c r="D171" s="11"/>
      <c r="E171" s="12"/>
      <c r="F171" s="11"/>
      <c r="G171" s="12"/>
      <c r="H171" s="11"/>
      <c r="I171" s="12" t="s">
        <v>28</v>
      </c>
      <c r="J171" s="11" t="s">
        <v>597</v>
      </c>
      <c r="K171" s="11" t="s">
        <v>598</v>
      </c>
      <c r="L171" s="11" t="s">
        <v>57</v>
      </c>
      <c r="M171" s="31" t="s">
        <v>599</v>
      </c>
      <c r="N171" s="11" t="s">
        <v>600</v>
      </c>
    </row>
    <row r="172" s="3" customFormat="1" ht="162" spans="1:14">
      <c r="A172" s="12"/>
      <c r="B172" s="11"/>
      <c r="C172" s="11"/>
      <c r="D172" s="11"/>
      <c r="E172" s="12"/>
      <c r="F172" s="11"/>
      <c r="G172" s="12" t="s">
        <v>26</v>
      </c>
      <c r="H172" s="11" t="s">
        <v>270</v>
      </c>
      <c r="I172" s="12" t="s">
        <v>271</v>
      </c>
      <c r="J172" s="11" t="s">
        <v>272</v>
      </c>
      <c r="K172" s="11" t="s">
        <v>273</v>
      </c>
      <c r="L172" s="11" t="s">
        <v>57</v>
      </c>
      <c r="M172" s="31" t="s">
        <v>601</v>
      </c>
      <c r="N172" s="11" t="s">
        <v>275</v>
      </c>
    </row>
    <row r="173" s="3" customFormat="1" ht="81" spans="1:14">
      <c r="A173" s="12"/>
      <c r="B173" s="11"/>
      <c r="C173" s="11" t="s">
        <v>602</v>
      </c>
      <c r="D173" s="11" t="s">
        <v>603</v>
      </c>
      <c r="E173" s="12" t="s">
        <v>17</v>
      </c>
      <c r="F173" s="11" t="s">
        <v>101</v>
      </c>
      <c r="G173" s="12" t="s">
        <v>19</v>
      </c>
      <c r="H173" s="11" t="s">
        <v>583</v>
      </c>
      <c r="I173" s="12" t="s">
        <v>584</v>
      </c>
      <c r="J173" s="17" t="s">
        <v>604</v>
      </c>
      <c r="K173" s="17" t="s">
        <v>604</v>
      </c>
      <c r="L173" s="11" t="s">
        <v>23</v>
      </c>
      <c r="M173" s="31" t="s">
        <v>605</v>
      </c>
      <c r="N173" s="11" t="s">
        <v>606</v>
      </c>
    </row>
    <row r="174" s="3" customFormat="1" ht="40.5" spans="1:14">
      <c r="A174" s="12"/>
      <c r="B174" s="11"/>
      <c r="C174" s="11"/>
      <c r="D174" s="11"/>
      <c r="E174" s="12"/>
      <c r="F174" s="11"/>
      <c r="G174" s="12" t="s">
        <v>26</v>
      </c>
      <c r="H174" s="11" t="s">
        <v>170</v>
      </c>
      <c r="I174" s="12" t="s">
        <v>171</v>
      </c>
      <c r="J174" s="12" t="s">
        <v>102</v>
      </c>
      <c r="K174" s="11" t="s">
        <v>602</v>
      </c>
      <c r="L174" s="11" t="s">
        <v>57</v>
      </c>
      <c r="M174" s="31" t="s">
        <v>605</v>
      </c>
      <c r="N174" s="11" t="s">
        <v>607</v>
      </c>
    </row>
    <row r="175" s="3" customFormat="1" ht="40.5" spans="1:14">
      <c r="A175" s="12">
        <f>MAX($A$3:A174)+1</f>
        <v>47</v>
      </c>
      <c r="B175" s="11" t="s">
        <v>608</v>
      </c>
      <c r="C175" s="11" t="s">
        <v>609</v>
      </c>
      <c r="D175" s="11" t="s">
        <v>610</v>
      </c>
      <c r="E175" s="12" t="s">
        <v>17</v>
      </c>
      <c r="F175" s="11" t="s">
        <v>101</v>
      </c>
      <c r="G175" s="12" t="s">
        <v>19</v>
      </c>
      <c r="H175" s="11" t="s">
        <v>583</v>
      </c>
      <c r="I175" s="12" t="s">
        <v>584</v>
      </c>
      <c r="J175" s="17" t="s">
        <v>608</v>
      </c>
      <c r="K175" s="17" t="s">
        <v>608</v>
      </c>
      <c r="L175" s="11" t="s">
        <v>23</v>
      </c>
      <c r="M175" s="31" t="s">
        <v>611</v>
      </c>
      <c r="N175" s="11" t="s">
        <v>612</v>
      </c>
    </row>
    <row r="176" s="3" customFormat="1" ht="60.75" spans="1:14">
      <c r="A176" s="12"/>
      <c r="B176" s="11"/>
      <c r="C176" s="11"/>
      <c r="D176" s="11"/>
      <c r="E176" s="12"/>
      <c r="F176" s="11"/>
      <c r="G176" s="12" t="s">
        <v>26</v>
      </c>
      <c r="H176" s="11" t="s">
        <v>27</v>
      </c>
      <c r="I176" s="12" t="s">
        <v>28</v>
      </c>
      <c r="J176" s="11" t="s">
        <v>370</v>
      </c>
      <c r="K176" s="11" t="s">
        <v>371</v>
      </c>
      <c r="L176" s="11" t="s">
        <v>57</v>
      </c>
      <c r="M176" s="31" t="s">
        <v>372</v>
      </c>
      <c r="N176" s="11" t="s">
        <v>373</v>
      </c>
    </row>
    <row r="177" s="3" customFormat="1" ht="101.25" spans="1:14">
      <c r="A177" s="12">
        <f>MAX($A$3:A176)+1</f>
        <v>48</v>
      </c>
      <c r="B177" s="11" t="s">
        <v>613</v>
      </c>
      <c r="C177" s="11" t="s">
        <v>613</v>
      </c>
      <c r="D177" s="11" t="s">
        <v>614</v>
      </c>
      <c r="E177" s="12" t="s">
        <v>17</v>
      </c>
      <c r="F177" s="11" t="s">
        <v>615</v>
      </c>
      <c r="G177" s="12" t="s">
        <v>19</v>
      </c>
      <c r="H177" s="11" t="s">
        <v>583</v>
      </c>
      <c r="I177" s="12" t="s">
        <v>616</v>
      </c>
      <c r="J177" s="17" t="s">
        <v>613</v>
      </c>
      <c r="K177" s="17" t="s">
        <v>613</v>
      </c>
      <c r="L177" s="11" t="s">
        <v>57</v>
      </c>
      <c r="M177" s="31" t="s">
        <v>617</v>
      </c>
      <c r="N177" s="11" t="s">
        <v>618</v>
      </c>
    </row>
    <row r="178" s="3" customFormat="1" ht="81" spans="1:14">
      <c r="A178" s="12"/>
      <c r="B178" s="11"/>
      <c r="C178" s="11"/>
      <c r="D178" s="11"/>
      <c r="E178" s="12"/>
      <c r="F178" s="11"/>
      <c r="G178" s="12" t="s">
        <v>26</v>
      </c>
      <c r="H178" s="11" t="s">
        <v>88</v>
      </c>
      <c r="I178" s="12" t="s">
        <v>89</v>
      </c>
      <c r="J178" s="11" t="s">
        <v>90</v>
      </c>
      <c r="K178" s="11" t="s">
        <v>91</v>
      </c>
      <c r="L178" s="11" t="s">
        <v>57</v>
      </c>
      <c r="M178" s="31" t="s">
        <v>619</v>
      </c>
      <c r="N178" s="11" t="s">
        <v>620</v>
      </c>
    </row>
    <row r="179" s="3" customFormat="1" ht="121.5" spans="1:14">
      <c r="A179" s="12"/>
      <c r="B179" s="11"/>
      <c r="C179" s="11"/>
      <c r="D179" s="11"/>
      <c r="E179" s="12"/>
      <c r="F179" s="11"/>
      <c r="G179" s="12" t="s">
        <v>26</v>
      </c>
      <c r="H179" s="11" t="s">
        <v>27</v>
      </c>
      <c r="I179" s="12" t="s">
        <v>28</v>
      </c>
      <c r="J179" s="11" t="s">
        <v>621</v>
      </c>
      <c r="K179" s="11" t="s">
        <v>622</v>
      </c>
      <c r="L179" s="11" t="s">
        <v>23</v>
      </c>
      <c r="M179" s="31" t="s">
        <v>623</v>
      </c>
      <c r="N179" s="15" t="s">
        <v>624</v>
      </c>
    </row>
    <row r="180" s="3" customFormat="1" ht="202.5" spans="1:14">
      <c r="A180" s="12">
        <f>MAX($A$3:A179)+1</f>
        <v>49</v>
      </c>
      <c r="B180" s="11" t="s">
        <v>625</v>
      </c>
      <c r="C180" s="11" t="s">
        <v>626</v>
      </c>
      <c r="D180" s="11" t="s">
        <v>627</v>
      </c>
      <c r="E180" s="12" t="s">
        <v>17</v>
      </c>
      <c r="F180" s="11" t="s">
        <v>101</v>
      </c>
      <c r="G180" s="12" t="s">
        <v>19</v>
      </c>
      <c r="H180" s="11" t="s">
        <v>628</v>
      </c>
      <c r="I180" s="12" t="s">
        <v>584</v>
      </c>
      <c r="J180" s="11" t="s">
        <v>629</v>
      </c>
      <c r="K180" s="11" t="s">
        <v>629</v>
      </c>
      <c r="L180" s="11" t="s">
        <v>57</v>
      </c>
      <c r="M180" s="31" t="s">
        <v>630</v>
      </c>
      <c r="N180" s="11" t="s">
        <v>631</v>
      </c>
    </row>
    <row r="181" s="3" customFormat="1" ht="40.5" spans="1:14">
      <c r="A181" s="12"/>
      <c r="B181" s="11"/>
      <c r="C181" s="11"/>
      <c r="D181" s="11"/>
      <c r="E181" s="12"/>
      <c r="F181" s="11"/>
      <c r="G181" s="12" t="s">
        <v>26</v>
      </c>
      <c r="H181" s="11" t="s">
        <v>170</v>
      </c>
      <c r="I181" s="12" t="s">
        <v>171</v>
      </c>
      <c r="J181" s="12" t="s">
        <v>102</v>
      </c>
      <c r="K181" s="11" t="s">
        <v>626</v>
      </c>
      <c r="L181" s="11" t="s">
        <v>57</v>
      </c>
      <c r="M181" s="31" t="s">
        <v>632</v>
      </c>
      <c r="N181" s="11" t="s">
        <v>633</v>
      </c>
    </row>
    <row r="182" s="3" customFormat="1" ht="243" spans="1:14">
      <c r="A182" s="12"/>
      <c r="B182" s="11"/>
      <c r="C182" s="11"/>
      <c r="D182" s="11"/>
      <c r="E182" s="12"/>
      <c r="F182" s="11"/>
      <c r="G182" s="14" t="s">
        <v>26</v>
      </c>
      <c r="H182" s="15" t="s">
        <v>253</v>
      </c>
      <c r="I182" s="14" t="s">
        <v>254</v>
      </c>
      <c r="J182" s="53" t="s">
        <v>102</v>
      </c>
      <c r="K182" s="17" t="s">
        <v>634</v>
      </c>
      <c r="L182" s="15" t="s">
        <v>57</v>
      </c>
      <c r="M182" s="41" t="s">
        <v>635</v>
      </c>
      <c r="N182" s="15" t="s">
        <v>636</v>
      </c>
    </row>
    <row r="183" s="3" customFormat="1" ht="121.5" spans="1:14">
      <c r="A183" s="12"/>
      <c r="B183" s="11"/>
      <c r="C183" s="11"/>
      <c r="D183" s="11"/>
      <c r="E183" s="12"/>
      <c r="F183" s="11"/>
      <c r="G183" s="10" t="s">
        <v>26</v>
      </c>
      <c r="H183" s="23" t="s">
        <v>20</v>
      </c>
      <c r="I183" s="10" t="s">
        <v>21</v>
      </c>
      <c r="J183" s="17" t="s">
        <v>213</v>
      </c>
      <c r="K183" s="18" t="s">
        <v>214</v>
      </c>
      <c r="L183" s="18" t="s">
        <v>57</v>
      </c>
      <c r="M183" s="35" t="s">
        <v>215</v>
      </c>
      <c r="N183" s="19" t="s">
        <v>216</v>
      </c>
    </row>
    <row r="184" s="3" customFormat="1" ht="101.25" spans="1:14">
      <c r="A184" s="12"/>
      <c r="B184" s="11"/>
      <c r="C184" s="11"/>
      <c r="D184" s="11"/>
      <c r="E184" s="12"/>
      <c r="F184" s="11"/>
      <c r="G184" s="24"/>
      <c r="H184" s="26"/>
      <c r="I184" s="24" t="s">
        <v>21</v>
      </c>
      <c r="J184" s="17" t="s">
        <v>217</v>
      </c>
      <c r="K184" s="36"/>
      <c r="L184" s="36"/>
      <c r="M184" s="37"/>
      <c r="N184" s="38"/>
    </row>
    <row r="185" s="3" customFormat="1" ht="60.75" spans="1:14">
      <c r="A185" s="12"/>
      <c r="B185" s="11"/>
      <c r="C185" s="11"/>
      <c r="D185" s="11"/>
      <c r="E185" s="12"/>
      <c r="F185" s="11"/>
      <c r="G185" s="13"/>
      <c r="H185" s="27"/>
      <c r="I185" s="13" t="s">
        <v>21</v>
      </c>
      <c r="J185" s="17" t="s">
        <v>218</v>
      </c>
      <c r="K185" s="20"/>
      <c r="L185" s="20"/>
      <c r="M185" s="39"/>
      <c r="N185" s="21"/>
    </row>
    <row r="186" s="3" customFormat="1" ht="182.25" spans="1:14">
      <c r="A186" s="12"/>
      <c r="B186" s="11"/>
      <c r="C186" s="11"/>
      <c r="D186" s="11"/>
      <c r="E186" s="12"/>
      <c r="F186" s="11"/>
      <c r="G186" s="12" t="s">
        <v>26</v>
      </c>
      <c r="H186" s="11" t="s">
        <v>637</v>
      </c>
      <c r="I186" s="12" t="s">
        <v>638</v>
      </c>
      <c r="J186" s="11" t="s">
        <v>639</v>
      </c>
      <c r="K186" s="11" t="s">
        <v>640</v>
      </c>
      <c r="L186" s="11" t="s">
        <v>57</v>
      </c>
      <c r="M186" s="31" t="s">
        <v>641</v>
      </c>
      <c r="N186" s="11" t="s">
        <v>642</v>
      </c>
    </row>
    <row r="187" s="3" customFormat="1" ht="162" spans="1:14">
      <c r="A187" s="12"/>
      <c r="B187" s="11"/>
      <c r="C187" s="11"/>
      <c r="D187" s="11"/>
      <c r="E187" s="12"/>
      <c r="F187" s="11"/>
      <c r="G187" s="12" t="s">
        <v>26</v>
      </c>
      <c r="H187" s="11" t="s">
        <v>270</v>
      </c>
      <c r="I187" s="12" t="s">
        <v>271</v>
      </c>
      <c r="J187" s="11" t="s">
        <v>272</v>
      </c>
      <c r="K187" s="11" t="s">
        <v>273</v>
      </c>
      <c r="L187" s="11" t="s">
        <v>57</v>
      </c>
      <c r="M187" s="31" t="s">
        <v>643</v>
      </c>
      <c r="N187" s="11" t="s">
        <v>275</v>
      </c>
    </row>
    <row r="188" s="3" customFormat="1" ht="60.75" spans="1:14">
      <c r="A188" s="12">
        <f>MAX($A$3:A187)+1</f>
        <v>50</v>
      </c>
      <c r="B188" s="11" t="s">
        <v>644</v>
      </c>
      <c r="C188" s="11" t="s">
        <v>645</v>
      </c>
      <c r="D188" s="11" t="s">
        <v>646</v>
      </c>
      <c r="E188" s="12" t="s">
        <v>17</v>
      </c>
      <c r="F188" s="11" t="s">
        <v>101</v>
      </c>
      <c r="G188" s="12" t="s">
        <v>19</v>
      </c>
      <c r="H188" s="11" t="s">
        <v>647</v>
      </c>
      <c r="I188" s="12" t="s">
        <v>648</v>
      </c>
      <c r="J188" s="11" t="s">
        <v>649</v>
      </c>
      <c r="K188" s="11" t="s">
        <v>649</v>
      </c>
      <c r="L188" s="11" t="s">
        <v>57</v>
      </c>
      <c r="M188" s="31" t="s">
        <v>650</v>
      </c>
      <c r="N188" s="11" t="s">
        <v>651</v>
      </c>
    </row>
    <row r="189" s="3" customFormat="1" ht="40.5" spans="1:14">
      <c r="A189" s="12"/>
      <c r="B189" s="11"/>
      <c r="C189" s="11"/>
      <c r="D189" s="11"/>
      <c r="E189" s="12"/>
      <c r="F189" s="11"/>
      <c r="G189" s="12" t="s">
        <v>26</v>
      </c>
      <c r="H189" s="11" t="s">
        <v>170</v>
      </c>
      <c r="I189" s="12" t="s">
        <v>171</v>
      </c>
      <c r="J189" s="12" t="s">
        <v>102</v>
      </c>
      <c r="K189" s="11" t="s">
        <v>644</v>
      </c>
      <c r="L189" s="11" t="s">
        <v>57</v>
      </c>
      <c r="M189" s="31" t="s">
        <v>652</v>
      </c>
      <c r="N189" s="11" t="s">
        <v>653</v>
      </c>
    </row>
    <row r="190" s="3" customFormat="1" ht="101.25" spans="1:14">
      <c r="A190" s="12"/>
      <c r="B190" s="11"/>
      <c r="C190" s="11"/>
      <c r="D190" s="11"/>
      <c r="E190" s="12"/>
      <c r="F190" s="11"/>
      <c r="G190" s="16" t="s">
        <v>26</v>
      </c>
      <c r="H190" s="11" t="s">
        <v>126</v>
      </c>
      <c r="I190" s="12" t="s">
        <v>1057</v>
      </c>
      <c r="J190" s="11" t="s">
        <v>175</v>
      </c>
      <c r="K190" s="11" t="s">
        <v>176</v>
      </c>
      <c r="L190" s="11" t="s">
        <v>57</v>
      </c>
      <c r="M190" s="31" t="s">
        <v>177</v>
      </c>
      <c r="N190" s="11" t="s">
        <v>178</v>
      </c>
    </row>
    <row r="191" s="3" customFormat="1" ht="81" spans="1:14">
      <c r="A191" s="12">
        <f>MAX($A$3:A190)+1</f>
        <v>51</v>
      </c>
      <c r="B191" s="11" t="s">
        <v>654</v>
      </c>
      <c r="C191" s="11" t="s">
        <v>655</v>
      </c>
      <c r="D191" s="11" t="s">
        <v>656</v>
      </c>
      <c r="E191" s="12" t="s">
        <v>17</v>
      </c>
      <c r="F191" s="11" t="s">
        <v>101</v>
      </c>
      <c r="G191" s="12" t="s">
        <v>19</v>
      </c>
      <c r="H191" s="11" t="s">
        <v>647</v>
      </c>
      <c r="I191" s="12" t="s">
        <v>648</v>
      </c>
      <c r="J191" s="11" t="s">
        <v>657</v>
      </c>
      <c r="K191" s="11" t="s">
        <v>657</v>
      </c>
      <c r="L191" s="11" t="s">
        <v>57</v>
      </c>
      <c r="M191" s="31" t="s">
        <v>658</v>
      </c>
      <c r="N191" s="11" t="s">
        <v>659</v>
      </c>
    </row>
    <row r="192" s="3" customFormat="1" ht="60.75" spans="1:14">
      <c r="A192" s="12"/>
      <c r="B192" s="11"/>
      <c r="C192" s="11"/>
      <c r="D192" s="11"/>
      <c r="E192" s="12"/>
      <c r="F192" s="11"/>
      <c r="G192" s="12" t="s">
        <v>26</v>
      </c>
      <c r="H192" s="11" t="s">
        <v>170</v>
      </c>
      <c r="I192" s="12" t="s">
        <v>171</v>
      </c>
      <c r="J192" s="12" t="s">
        <v>102</v>
      </c>
      <c r="K192" s="11" t="s">
        <v>660</v>
      </c>
      <c r="L192" s="11" t="s">
        <v>57</v>
      </c>
      <c r="M192" s="31" t="s">
        <v>661</v>
      </c>
      <c r="N192" s="11" t="s">
        <v>662</v>
      </c>
    </row>
    <row r="193" s="3" customFormat="1" ht="162" spans="1:14">
      <c r="A193" s="12"/>
      <c r="B193" s="11"/>
      <c r="C193" s="11"/>
      <c r="D193" s="11"/>
      <c r="E193" s="12"/>
      <c r="F193" s="11"/>
      <c r="G193" s="12" t="s">
        <v>26</v>
      </c>
      <c r="H193" s="11" t="s">
        <v>270</v>
      </c>
      <c r="I193" s="12" t="s">
        <v>271</v>
      </c>
      <c r="J193" s="11" t="s">
        <v>272</v>
      </c>
      <c r="K193" s="11" t="s">
        <v>273</v>
      </c>
      <c r="L193" s="11" t="s">
        <v>57</v>
      </c>
      <c r="M193" s="31" t="s">
        <v>663</v>
      </c>
      <c r="N193" s="11" t="s">
        <v>275</v>
      </c>
    </row>
    <row r="194" s="3" customFormat="1" ht="40.5" spans="1:14">
      <c r="A194" s="12"/>
      <c r="B194" s="11"/>
      <c r="C194" s="11"/>
      <c r="D194" s="11"/>
      <c r="E194" s="12"/>
      <c r="F194" s="11"/>
      <c r="G194" s="12" t="s">
        <v>26</v>
      </c>
      <c r="H194" s="11" t="s">
        <v>664</v>
      </c>
      <c r="I194" s="12" t="s">
        <v>665</v>
      </c>
      <c r="J194" s="11" t="s">
        <v>666</v>
      </c>
      <c r="K194" s="11" t="s">
        <v>667</v>
      </c>
      <c r="L194" s="11" t="s">
        <v>57</v>
      </c>
      <c r="M194" s="31" t="s">
        <v>668</v>
      </c>
      <c r="N194" s="17" t="s">
        <v>669</v>
      </c>
    </row>
    <row r="195" s="3" customFormat="1" ht="121.5" spans="1:14">
      <c r="A195" s="12">
        <f>MAX($A$3:A194)+1</f>
        <v>52</v>
      </c>
      <c r="B195" s="11" t="s">
        <v>670</v>
      </c>
      <c r="C195" s="11" t="s">
        <v>671</v>
      </c>
      <c r="D195" s="11" t="s">
        <v>672</v>
      </c>
      <c r="E195" s="12" t="s">
        <v>17</v>
      </c>
      <c r="F195" s="11" t="s">
        <v>101</v>
      </c>
      <c r="G195" s="12" t="s">
        <v>19</v>
      </c>
      <c r="H195" s="11" t="s">
        <v>647</v>
      </c>
      <c r="I195" s="12" t="s">
        <v>648</v>
      </c>
      <c r="J195" s="11" t="s">
        <v>673</v>
      </c>
      <c r="K195" s="11" t="s">
        <v>673</v>
      </c>
      <c r="L195" s="11" t="s">
        <v>57</v>
      </c>
      <c r="M195" s="31" t="s">
        <v>674</v>
      </c>
      <c r="N195" s="11" t="s">
        <v>675</v>
      </c>
    </row>
    <row r="196" s="3" customFormat="1" ht="60.75" spans="1:14">
      <c r="A196" s="12"/>
      <c r="B196" s="11"/>
      <c r="C196" s="11"/>
      <c r="D196" s="11"/>
      <c r="E196" s="12"/>
      <c r="F196" s="11"/>
      <c r="G196" s="12" t="s">
        <v>26</v>
      </c>
      <c r="H196" s="11" t="s">
        <v>170</v>
      </c>
      <c r="I196" s="12" t="s">
        <v>171</v>
      </c>
      <c r="J196" s="12" t="s">
        <v>102</v>
      </c>
      <c r="K196" s="11" t="s">
        <v>670</v>
      </c>
      <c r="L196" s="11" t="s">
        <v>85</v>
      </c>
      <c r="M196" s="31" t="s">
        <v>676</v>
      </c>
      <c r="N196" s="11" t="s">
        <v>677</v>
      </c>
    </row>
    <row r="197" s="3" customFormat="1" ht="141.75" spans="1:14">
      <c r="A197" s="12">
        <f>MAX($A$3:A196)+1</f>
        <v>53</v>
      </c>
      <c r="B197" s="11" t="s">
        <v>678</v>
      </c>
      <c r="C197" s="11" t="s">
        <v>679</v>
      </c>
      <c r="D197" s="11" t="s">
        <v>680</v>
      </c>
      <c r="E197" s="12" t="s">
        <v>17</v>
      </c>
      <c r="F197" s="11" t="s">
        <v>101</v>
      </c>
      <c r="G197" s="10" t="s">
        <v>19</v>
      </c>
      <c r="H197" s="23" t="s">
        <v>647</v>
      </c>
      <c r="I197" s="12" t="s">
        <v>648</v>
      </c>
      <c r="J197" s="11" t="s">
        <v>681</v>
      </c>
      <c r="K197" s="11" t="s">
        <v>681</v>
      </c>
      <c r="L197" s="11" t="s">
        <v>57</v>
      </c>
      <c r="M197" s="31" t="s">
        <v>682</v>
      </c>
      <c r="N197" s="11" t="s">
        <v>683</v>
      </c>
    </row>
    <row r="198" s="3" customFormat="1" ht="81" spans="1:14">
      <c r="A198" s="12"/>
      <c r="B198" s="11"/>
      <c r="C198" s="11"/>
      <c r="D198" s="11"/>
      <c r="E198" s="12"/>
      <c r="F198" s="11"/>
      <c r="G198" s="12" t="s">
        <v>26</v>
      </c>
      <c r="H198" s="11" t="s">
        <v>27</v>
      </c>
      <c r="I198" s="12" t="s">
        <v>28</v>
      </c>
      <c r="J198" s="11" t="s">
        <v>94</v>
      </c>
      <c r="K198" s="11" t="s">
        <v>95</v>
      </c>
      <c r="L198" s="11" t="s">
        <v>57</v>
      </c>
      <c r="M198" s="31" t="s">
        <v>262</v>
      </c>
      <c r="N198" s="11" t="s">
        <v>97</v>
      </c>
    </row>
    <row r="199" s="3" customFormat="1" ht="60.75" spans="1:14">
      <c r="A199" s="12"/>
      <c r="B199" s="11"/>
      <c r="C199" s="11"/>
      <c r="D199" s="11"/>
      <c r="E199" s="12"/>
      <c r="F199" s="11"/>
      <c r="G199" s="12"/>
      <c r="H199" s="11"/>
      <c r="I199" s="12" t="s">
        <v>28</v>
      </c>
      <c r="J199" s="11" t="s">
        <v>684</v>
      </c>
      <c r="K199" s="11" t="s">
        <v>685</v>
      </c>
      <c r="L199" s="11" t="s">
        <v>57</v>
      </c>
      <c r="M199" s="31" t="s">
        <v>686</v>
      </c>
      <c r="N199" s="11" t="s">
        <v>687</v>
      </c>
    </row>
    <row r="200" s="3" customFormat="1" ht="60.75" spans="1:14">
      <c r="A200" s="12"/>
      <c r="B200" s="11"/>
      <c r="C200" s="11"/>
      <c r="D200" s="11"/>
      <c r="E200" s="12"/>
      <c r="F200" s="11"/>
      <c r="G200" s="12"/>
      <c r="H200" s="11"/>
      <c r="I200" s="12" t="s">
        <v>28</v>
      </c>
      <c r="J200" s="11" t="s">
        <v>370</v>
      </c>
      <c r="K200" s="11" t="s">
        <v>371</v>
      </c>
      <c r="L200" s="11" t="s">
        <v>57</v>
      </c>
      <c r="M200" s="31" t="s">
        <v>688</v>
      </c>
      <c r="N200" s="11" t="s">
        <v>373</v>
      </c>
    </row>
    <row r="201" s="3" customFormat="1" ht="40.5" spans="1:14">
      <c r="A201" s="12"/>
      <c r="B201" s="11"/>
      <c r="C201" s="11"/>
      <c r="D201" s="11"/>
      <c r="E201" s="12"/>
      <c r="F201" s="11"/>
      <c r="G201" s="12"/>
      <c r="H201" s="11"/>
      <c r="I201" s="12" t="s">
        <v>28</v>
      </c>
      <c r="J201" s="17" t="s">
        <v>488</v>
      </c>
      <c r="K201" s="17" t="s">
        <v>488</v>
      </c>
      <c r="L201" s="11" t="s">
        <v>57</v>
      </c>
      <c r="M201" s="31" t="s">
        <v>689</v>
      </c>
      <c r="N201" s="11" t="s">
        <v>514</v>
      </c>
    </row>
    <row r="202" s="3" customFormat="1" ht="81" spans="1:14">
      <c r="A202" s="10">
        <f>MAX($A$3:A201)+1</f>
        <v>54</v>
      </c>
      <c r="B202" s="23" t="s">
        <v>690</v>
      </c>
      <c r="C202" s="23" t="s">
        <v>691</v>
      </c>
      <c r="D202" s="23" t="s">
        <v>680</v>
      </c>
      <c r="E202" s="10" t="s">
        <v>17</v>
      </c>
      <c r="F202" s="23" t="s">
        <v>18</v>
      </c>
      <c r="G202" s="12" t="s">
        <v>19</v>
      </c>
      <c r="H202" s="11" t="s">
        <v>647</v>
      </c>
      <c r="I202" s="12" t="s">
        <v>648</v>
      </c>
      <c r="J202" s="11" t="s">
        <v>692</v>
      </c>
      <c r="K202" s="11" t="s">
        <v>693</v>
      </c>
      <c r="L202" s="11" t="s">
        <v>57</v>
      </c>
      <c r="M202" s="31" t="s">
        <v>694</v>
      </c>
      <c r="N202" s="11" t="s">
        <v>695</v>
      </c>
    </row>
    <row r="203" s="3" customFormat="1" ht="81" spans="1:14">
      <c r="A203" s="24"/>
      <c r="B203" s="26"/>
      <c r="C203" s="26"/>
      <c r="D203" s="26"/>
      <c r="E203" s="24"/>
      <c r="F203" s="26"/>
      <c r="G203" s="12" t="s">
        <v>26</v>
      </c>
      <c r="H203" s="11" t="s">
        <v>27</v>
      </c>
      <c r="I203" s="12" t="s">
        <v>28</v>
      </c>
      <c r="J203" s="11" t="s">
        <v>94</v>
      </c>
      <c r="K203" s="11" t="s">
        <v>95</v>
      </c>
      <c r="L203" s="11" t="s">
        <v>57</v>
      </c>
      <c r="M203" s="31" t="s">
        <v>262</v>
      </c>
      <c r="N203" s="11" t="s">
        <v>97</v>
      </c>
    </row>
    <row r="204" s="3" customFormat="1" ht="60.75" spans="1:14">
      <c r="A204" s="24"/>
      <c r="B204" s="26"/>
      <c r="C204" s="26"/>
      <c r="D204" s="26"/>
      <c r="E204" s="24"/>
      <c r="F204" s="26"/>
      <c r="G204" s="12"/>
      <c r="H204" s="11"/>
      <c r="I204" s="12" t="s">
        <v>28</v>
      </c>
      <c r="J204" s="11" t="s">
        <v>684</v>
      </c>
      <c r="K204" s="11" t="s">
        <v>685</v>
      </c>
      <c r="L204" s="11" t="s">
        <v>57</v>
      </c>
      <c r="M204" s="31" t="s">
        <v>686</v>
      </c>
      <c r="N204" s="11" t="s">
        <v>687</v>
      </c>
    </row>
    <row r="205" s="3" customFormat="1" ht="60.75" spans="1:14">
      <c r="A205" s="24"/>
      <c r="B205" s="26"/>
      <c r="C205" s="26"/>
      <c r="D205" s="26"/>
      <c r="E205" s="24"/>
      <c r="F205" s="26"/>
      <c r="G205" s="12"/>
      <c r="H205" s="11"/>
      <c r="I205" s="12" t="s">
        <v>28</v>
      </c>
      <c r="J205" s="11" t="s">
        <v>370</v>
      </c>
      <c r="K205" s="11" t="s">
        <v>371</v>
      </c>
      <c r="L205" s="11" t="s">
        <v>57</v>
      </c>
      <c r="M205" s="31" t="s">
        <v>688</v>
      </c>
      <c r="N205" s="11" t="s">
        <v>373</v>
      </c>
    </row>
    <row r="206" s="3" customFormat="1" ht="40.5" spans="1:14">
      <c r="A206" s="13"/>
      <c r="B206" s="27"/>
      <c r="C206" s="27"/>
      <c r="D206" s="27"/>
      <c r="E206" s="13"/>
      <c r="F206" s="27"/>
      <c r="G206" s="12"/>
      <c r="H206" s="11"/>
      <c r="I206" s="12" t="s">
        <v>28</v>
      </c>
      <c r="J206" s="17" t="s">
        <v>488</v>
      </c>
      <c r="K206" s="17" t="s">
        <v>488</v>
      </c>
      <c r="L206" s="11" t="s">
        <v>57</v>
      </c>
      <c r="M206" s="31" t="s">
        <v>689</v>
      </c>
      <c r="N206" s="11" t="s">
        <v>514</v>
      </c>
    </row>
    <row r="207" s="3" customFormat="1" ht="121.5" spans="1:14">
      <c r="A207" s="12">
        <f>MAX($A$3:A206)+1</f>
        <v>55</v>
      </c>
      <c r="B207" s="11" t="s">
        <v>696</v>
      </c>
      <c r="C207" s="11" t="s">
        <v>697</v>
      </c>
      <c r="D207" s="11" t="s">
        <v>698</v>
      </c>
      <c r="E207" s="12" t="s">
        <v>17</v>
      </c>
      <c r="F207" s="11" t="s">
        <v>101</v>
      </c>
      <c r="G207" s="12" t="s">
        <v>19</v>
      </c>
      <c r="H207" s="11" t="s">
        <v>647</v>
      </c>
      <c r="I207" s="12" t="s">
        <v>648</v>
      </c>
      <c r="J207" s="11" t="s">
        <v>699</v>
      </c>
      <c r="K207" s="11" t="s">
        <v>700</v>
      </c>
      <c r="L207" s="11" t="s">
        <v>57</v>
      </c>
      <c r="M207" s="31" t="s">
        <v>701</v>
      </c>
      <c r="N207" s="11" t="s">
        <v>702</v>
      </c>
    </row>
    <row r="208" s="3" customFormat="1" ht="60.75" spans="1:14">
      <c r="A208" s="12"/>
      <c r="B208" s="11"/>
      <c r="C208" s="11"/>
      <c r="D208" s="11"/>
      <c r="E208" s="12"/>
      <c r="F208" s="11"/>
      <c r="G208" s="12" t="s">
        <v>26</v>
      </c>
      <c r="H208" s="11" t="s">
        <v>170</v>
      </c>
      <c r="I208" s="12" t="s">
        <v>171</v>
      </c>
      <c r="J208" s="11" t="s">
        <v>660</v>
      </c>
      <c r="K208" s="11" t="s">
        <v>660</v>
      </c>
      <c r="L208" s="11" t="s">
        <v>85</v>
      </c>
      <c r="M208" s="31" t="s">
        <v>661</v>
      </c>
      <c r="N208" s="11" t="s">
        <v>662</v>
      </c>
    </row>
    <row r="209" s="3" customFormat="1" ht="101.25" spans="1:14">
      <c r="A209" s="12">
        <f>MAX($A$3:A208)+1</f>
        <v>56</v>
      </c>
      <c r="B209" s="11" t="s">
        <v>703</v>
      </c>
      <c r="C209" s="11" t="s">
        <v>704</v>
      </c>
      <c r="D209" s="11" t="s">
        <v>705</v>
      </c>
      <c r="E209" s="12" t="s">
        <v>17</v>
      </c>
      <c r="F209" s="11" t="s">
        <v>101</v>
      </c>
      <c r="G209" s="12" t="s">
        <v>19</v>
      </c>
      <c r="H209" s="11" t="s">
        <v>647</v>
      </c>
      <c r="I209" s="12" t="s">
        <v>648</v>
      </c>
      <c r="J209" s="11" t="s">
        <v>706</v>
      </c>
      <c r="K209" s="11" t="s">
        <v>707</v>
      </c>
      <c r="L209" s="11" t="s">
        <v>57</v>
      </c>
      <c r="M209" s="31" t="s">
        <v>708</v>
      </c>
      <c r="N209" s="11" t="s">
        <v>709</v>
      </c>
    </row>
    <row r="210" s="3" customFormat="1" ht="81" spans="1:14">
      <c r="A210" s="12"/>
      <c r="B210" s="11"/>
      <c r="C210" s="11"/>
      <c r="D210" s="11"/>
      <c r="E210" s="12"/>
      <c r="F210" s="11"/>
      <c r="G210" s="12" t="s">
        <v>26</v>
      </c>
      <c r="H210" s="11" t="s">
        <v>232</v>
      </c>
      <c r="I210" s="12" t="s">
        <v>233</v>
      </c>
      <c r="J210" s="11" t="s">
        <v>234</v>
      </c>
      <c r="K210" s="11" t="s">
        <v>234</v>
      </c>
      <c r="L210" s="11" t="s">
        <v>57</v>
      </c>
      <c r="M210" s="31" t="s">
        <v>710</v>
      </c>
      <c r="N210" s="17" t="s">
        <v>345</v>
      </c>
    </row>
    <row r="211" s="3" customFormat="1" ht="60.75" spans="1:14">
      <c r="A211" s="12">
        <f>MAX($A$3:A210)+1</f>
        <v>57</v>
      </c>
      <c r="B211" s="11" t="s">
        <v>711</v>
      </c>
      <c r="C211" s="11" t="s">
        <v>712</v>
      </c>
      <c r="D211" s="11" t="s">
        <v>713</v>
      </c>
      <c r="E211" s="12" t="s">
        <v>17</v>
      </c>
      <c r="F211" s="11" t="s">
        <v>101</v>
      </c>
      <c r="G211" s="12" t="s">
        <v>19</v>
      </c>
      <c r="H211" s="11" t="s">
        <v>647</v>
      </c>
      <c r="I211" s="12" t="s">
        <v>648</v>
      </c>
      <c r="J211" s="11" t="s">
        <v>711</v>
      </c>
      <c r="K211" s="11" t="s">
        <v>711</v>
      </c>
      <c r="L211" s="11" t="s">
        <v>57</v>
      </c>
      <c r="M211" s="31" t="s">
        <v>714</v>
      </c>
      <c r="N211" s="11" t="s">
        <v>715</v>
      </c>
    </row>
    <row r="212" s="3" customFormat="1" ht="81" spans="1:14">
      <c r="A212" s="12"/>
      <c r="B212" s="11"/>
      <c r="C212" s="11"/>
      <c r="D212" s="11"/>
      <c r="E212" s="12"/>
      <c r="F212" s="11"/>
      <c r="G212" s="12" t="s">
        <v>26</v>
      </c>
      <c r="H212" s="11" t="s">
        <v>232</v>
      </c>
      <c r="I212" s="12" t="s">
        <v>233</v>
      </c>
      <c r="J212" s="11" t="s">
        <v>234</v>
      </c>
      <c r="K212" s="11" t="s">
        <v>234</v>
      </c>
      <c r="L212" s="11" t="s">
        <v>57</v>
      </c>
      <c r="M212" s="31" t="s">
        <v>710</v>
      </c>
      <c r="N212" s="17" t="s">
        <v>345</v>
      </c>
    </row>
    <row r="213" s="3" customFormat="1" ht="60.75" spans="1:14">
      <c r="A213" s="12">
        <f>MAX($A$3:A212)+1</f>
        <v>58</v>
      </c>
      <c r="B213" s="11" t="s">
        <v>716</v>
      </c>
      <c r="C213" s="11" t="s">
        <v>717</v>
      </c>
      <c r="D213" s="11" t="s">
        <v>718</v>
      </c>
      <c r="E213" s="12" t="s">
        <v>17</v>
      </c>
      <c r="F213" s="11" t="s">
        <v>101</v>
      </c>
      <c r="G213" s="12" t="s">
        <v>19</v>
      </c>
      <c r="H213" s="11" t="s">
        <v>647</v>
      </c>
      <c r="I213" s="12" t="s">
        <v>648</v>
      </c>
      <c r="J213" s="11" t="s">
        <v>719</v>
      </c>
      <c r="K213" s="11" t="s">
        <v>719</v>
      </c>
      <c r="L213" s="11" t="s">
        <v>57</v>
      </c>
      <c r="M213" s="31" t="s">
        <v>720</v>
      </c>
      <c r="N213" s="11" t="s">
        <v>721</v>
      </c>
    </row>
    <row r="214" s="3" customFormat="1" ht="283.5" spans="1:14">
      <c r="A214" s="12"/>
      <c r="B214" s="11"/>
      <c r="C214" s="11"/>
      <c r="D214" s="11"/>
      <c r="E214" s="12"/>
      <c r="F214" s="11"/>
      <c r="G214" s="12" t="s">
        <v>26</v>
      </c>
      <c r="H214" s="45" t="s">
        <v>27</v>
      </c>
      <c r="I214" s="12" t="s">
        <v>28</v>
      </c>
      <c r="J214" s="45" t="s">
        <v>29</v>
      </c>
      <c r="K214" s="11" t="s">
        <v>30</v>
      </c>
      <c r="L214" s="11" t="s">
        <v>57</v>
      </c>
      <c r="M214" s="31" t="s">
        <v>31</v>
      </c>
      <c r="N214" s="45" t="s">
        <v>32</v>
      </c>
    </row>
    <row r="215" s="3" customFormat="1" ht="141.75" spans="1:14">
      <c r="A215" s="12">
        <f>MAX($A$3:A214)+1</f>
        <v>59</v>
      </c>
      <c r="B215" s="11" t="s">
        <v>722</v>
      </c>
      <c r="C215" s="11" t="s">
        <v>723</v>
      </c>
      <c r="D215" s="11" t="s">
        <v>724</v>
      </c>
      <c r="E215" s="12" t="s">
        <v>17</v>
      </c>
      <c r="F215" s="11" t="s">
        <v>101</v>
      </c>
      <c r="G215" s="12" t="s">
        <v>19</v>
      </c>
      <c r="H215" s="11" t="s">
        <v>647</v>
      </c>
      <c r="I215" s="12" t="s">
        <v>648</v>
      </c>
      <c r="J215" s="11" t="s">
        <v>725</v>
      </c>
      <c r="K215" s="11" t="s">
        <v>726</v>
      </c>
      <c r="L215" s="11" t="s">
        <v>57</v>
      </c>
      <c r="M215" s="31" t="s">
        <v>727</v>
      </c>
      <c r="N215" s="11" t="s">
        <v>728</v>
      </c>
    </row>
    <row r="216" s="3" customFormat="1" ht="283.5" spans="1:14">
      <c r="A216" s="12"/>
      <c r="B216" s="11"/>
      <c r="C216" s="11"/>
      <c r="D216" s="11"/>
      <c r="E216" s="12"/>
      <c r="F216" s="11"/>
      <c r="G216" s="12" t="s">
        <v>26</v>
      </c>
      <c r="H216" s="45" t="s">
        <v>27</v>
      </c>
      <c r="I216" s="12" t="s">
        <v>28</v>
      </c>
      <c r="J216" s="45" t="s">
        <v>29</v>
      </c>
      <c r="K216" s="11" t="s">
        <v>30</v>
      </c>
      <c r="L216" s="11" t="s">
        <v>57</v>
      </c>
      <c r="M216" s="31" t="s">
        <v>31</v>
      </c>
      <c r="N216" s="45" t="s">
        <v>32</v>
      </c>
    </row>
    <row r="217" s="3" customFormat="1" ht="60.75" spans="1:14">
      <c r="A217" s="12">
        <f>MAX($A$3:A216)+1</f>
        <v>60</v>
      </c>
      <c r="B217" s="11" t="s">
        <v>729</v>
      </c>
      <c r="C217" s="11" t="s">
        <v>730</v>
      </c>
      <c r="D217" s="11" t="s">
        <v>731</v>
      </c>
      <c r="E217" s="12" t="s">
        <v>17</v>
      </c>
      <c r="F217" s="11" t="s">
        <v>101</v>
      </c>
      <c r="G217" s="12" t="s">
        <v>19</v>
      </c>
      <c r="H217" s="11" t="s">
        <v>647</v>
      </c>
      <c r="I217" s="12" t="s">
        <v>648</v>
      </c>
      <c r="J217" s="11" t="s">
        <v>732</v>
      </c>
      <c r="K217" s="11" t="s">
        <v>732</v>
      </c>
      <c r="L217" s="11" t="s">
        <v>57</v>
      </c>
      <c r="M217" s="31" t="s">
        <v>733</v>
      </c>
      <c r="N217" s="11" t="s">
        <v>734</v>
      </c>
    </row>
    <row r="218" s="3" customFormat="1" ht="283.5" spans="1:14">
      <c r="A218" s="12"/>
      <c r="B218" s="11"/>
      <c r="C218" s="11"/>
      <c r="D218" s="11"/>
      <c r="E218" s="12"/>
      <c r="F218" s="11"/>
      <c r="G218" s="12" t="s">
        <v>26</v>
      </c>
      <c r="H218" s="45" t="s">
        <v>27</v>
      </c>
      <c r="I218" s="12" t="s">
        <v>28</v>
      </c>
      <c r="J218" s="45" t="s">
        <v>29</v>
      </c>
      <c r="K218" s="11" t="s">
        <v>30</v>
      </c>
      <c r="L218" s="11" t="s">
        <v>57</v>
      </c>
      <c r="M218" s="31" t="s">
        <v>31</v>
      </c>
      <c r="N218" s="45" t="s">
        <v>32</v>
      </c>
    </row>
    <row r="219" s="3" customFormat="1" ht="81" spans="1:14">
      <c r="A219" s="12">
        <f>MAX($A$3:A218)+1</f>
        <v>61</v>
      </c>
      <c r="B219" s="11" t="s">
        <v>735</v>
      </c>
      <c r="C219" s="11" t="s">
        <v>736</v>
      </c>
      <c r="D219" s="11" t="s">
        <v>737</v>
      </c>
      <c r="E219" s="12" t="s">
        <v>17</v>
      </c>
      <c r="F219" s="11" t="s">
        <v>101</v>
      </c>
      <c r="G219" s="12" t="s">
        <v>19</v>
      </c>
      <c r="H219" s="11" t="s">
        <v>126</v>
      </c>
      <c r="I219" s="12" t="s">
        <v>1057</v>
      </c>
      <c r="J219" s="11" t="s">
        <v>738</v>
      </c>
      <c r="K219" s="11" t="s">
        <v>736</v>
      </c>
      <c r="L219" s="11" t="s">
        <v>57</v>
      </c>
      <c r="M219" s="31" t="s">
        <v>739</v>
      </c>
      <c r="N219" s="11" t="s">
        <v>740</v>
      </c>
    </row>
    <row r="220" s="3" customFormat="1" ht="283.5" spans="1:14">
      <c r="A220" s="12"/>
      <c r="B220" s="11"/>
      <c r="C220" s="11"/>
      <c r="D220" s="11"/>
      <c r="E220" s="12"/>
      <c r="F220" s="11"/>
      <c r="G220" s="12" t="s">
        <v>26</v>
      </c>
      <c r="H220" s="11" t="s">
        <v>27</v>
      </c>
      <c r="I220" s="12" t="s">
        <v>28</v>
      </c>
      <c r="J220" s="11" t="s">
        <v>29</v>
      </c>
      <c r="K220" s="11" t="s">
        <v>30</v>
      </c>
      <c r="L220" s="11" t="s">
        <v>23</v>
      </c>
      <c r="M220" s="31" t="s">
        <v>31</v>
      </c>
      <c r="N220" s="11" t="s">
        <v>32</v>
      </c>
    </row>
    <row r="221" s="3" customFormat="1" ht="81" spans="1:14">
      <c r="A221" s="12">
        <f>MAX($A$3:A220)+1</f>
        <v>62</v>
      </c>
      <c r="B221" s="11" t="s">
        <v>741</v>
      </c>
      <c r="C221" s="11" t="s">
        <v>742</v>
      </c>
      <c r="D221" s="11" t="s">
        <v>743</v>
      </c>
      <c r="E221" s="12" t="s">
        <v>17</v>
      </c>
      <c r="F221" s="11" t="s">
        <v>101</v>
      </c>
      <c r="G221" s="12" t="s">
        <v>19</v>
      </c>
      <c r="H221" s="11" t="s">
        <v>126</v>
      </c>
      <c r="I221" s="12" t="s">
        <v>1057</v>
      </c>
      <c r="J221" s="11" t="s">
        <v>744</v>
      </c>
      <c r="K221" s="11" t="s">
        <v>745</v>
      </c>
      <c r="L221" s="11" t="s">
        <v>57</v>
      </c>
      <c r="M221" s="40" t="s">
        <v>746</v>
      </c>
      <c r="N221" s="29" t="s">
        <v>747</v>
      </c>
    </row>
    <row r="222" s="3" customFormat="1" ht="162" spans="1:14">
      <c r="A222" s="12"/>
      <c r="B222" s="11"/>
      <c r="C222" s="11"/>
      <c r="D222" s="11"/>
      <c r="E222" s="12"/>
      <c r="F222" s="11"/>
      <c r="G222" s="12" t="s">
        <v>26</v>
      </c>
      <c r="H222" s="54" t="s">
        <v>270</v>
      </c>
      <c r="I222" s="58" t="s">
        <v>271</v>
      </c>
      <c r="J222" s="11" t="s">
        <v>272</v>
      </c>
      <c r="K222" s="11" t="s">
        <v>273</v>
      </c>
      <c r="L222" s="11" t="s">
        <v>57</v>
      </c>
      <c r="M222" s="31" t="s">
        <v>748</v>
      </c>
      <c r="N222" s="11" t="s">
        <v>275</v>
      </c>
    </row>
    <row r="223" s="3" customFormat="1" ht="81" spans="1:14">
      <c r="A223" s="12">
        <f>MAX($A$3:A222)+1</f>
        <v>63</v>
      </c>
      <c r="B223" s="12" t="s">
        <v>749</v>
      </c>
      <c r="C223" s="12" t="s">
        <v>750</v>
      </c>
      <c r="D223" s="11" t="s">
        <v>751</v>
      </c>
      <c r="E223" s="12" t="s">
        <v>17</v>
      </c>
      <c r="F223" s="11" t="s">
        <v>101</v>
      </c>
      <c r="G223" s="12" t="s">
        <v>19</v>
      </c>
      <c r="H223" s="11" t="s">
        <v>126</v>
      </c>
      <c r="I223" s="12" t="s">
        <v>1057</v>
      </c>
      <c r="J223" s="45" t="s">
        <v>749</v>
      </c>
      <c r="K223" s="45" t="s">
        <v>752</v>
      </c>
      <c r="L223" s="11" t="s">
        <v>57</v>
      </c>
      <c r="M223" s="59" t="s">
        <v>753</v>
      </c>
      <c r="N223" s="45" t="s">
        <v>754</v>
      </c>
    </row>
    <row r="224" s="3" customFormat="1" ht="283.5" spans="1:14">
      <c r="A224" s="12"/>
      <c r="B224" s="12"/>
      <c r="C224" s="12"/>
      <c r="D224" s="11"/>
      <c r="E224" s="12"/>
      <c r="F224" s="11"/>
      <c r="G224" s="12" t="s">
        <v>26</v>
      </c>
      <c r="H224" s="45" t="s">
        <v>27</v>
      </c>
      <c r="I224" s="12" t="s">
        <v>28</v>
      </c>
      <c r="J224" s="45" t="s">
        <v>29</v>
      </c>
      <c r="K224" s="11" t="s">
        <v>30</v>
      </c>
      <c r="L224" s="11" t="s">
        <v>23</v>
      </c>
      <c r="M224" s="31" t="s">
        <v>31</v>
      </c>
      <c r="N224" s="45" t="s">
        <v>32</v>
      </c>
    </row>
    <row r="225" s="3" customFormat="1" ht="263.25" spans="1:14">
      <c r="A225" s="55">
        <f>MAX($A$3:A224)+1</f>
        <v>64</v>
      </c>
      <c r="B225" s="18" t="s">
        <v>755</v>
      </c>
      <c r="C225" s="18" t="s">
        <v>756</v>
      </c>
      <c r="D225" s="18" t="s">
        <v>757</v>
      </c>
      <c r="E225" s="55" t="s">
        <v>185</v>
      </c>
      <c r="F225" s="18" t="s">
        <v>758</v>
      </c>
      <c r="G225" s="14" t="s">
        <v>19</v>
      </c>
      <c r="H225" s="15" t="s">
        <v>637</v>
      </c>
      <c r="I225" s="14" t="s">
        <v>638</v>
      </c>
      <c r="J225" s="15" t="s">
        <v>759</v>
      </c>
      <c r="K225" s="15" t="s">
        <v>760</v>
      </c>
      <c r="L225" s="15" t="s">
        <v>23</v>
      </c>
      <c r="M225" s="31" t="s">
        <v>761</v>
      </c>
      <c r="N225" s="15" t="s">
        <v>762</v>
      </c>
    </row>
    <row r="226" s="3" customFormat="1" ht="121.5" spans="1:14">
      <c r="A226" s="56"/>
      <c r="B226" s="36"/>
      <c r="C226" s="36"/>
      <c r="D226" s="36"/>
      <c r="E226" s="56"/>
      <c r="F226" s="36"/>
      <c r="G226" s="14"/>
      <c r="H226" s="15"/>
      <c r="I226" s="14" t="s">
        <v>638</v>
      </c>
      <c r="J226" s="15" t="s">
        <v>763</v>
      </c>
      <c r="K226" s="15" t="s">
        <v>764</v>
      </c>
      <c r="L226" s="15" t="s">
        <v>23</v>
      </c>
      <c r="M226" s="31" t="s">
        <v>765</v>
      </c>
      <c r="N226" s="15" t="s">
        <v>766</v>
      </c>
    </row>
    <row r="227" s="3" customFormat="1" ht="81" spans="1:14">
      <c r="A227" s="56"/>
      <c r="B227" s="36"/>
      <c r="C227" s="36"/>
      <c r="D227" s="36"/>
      <c r="E227" s="56"/>
      <c r="F227" s="36"/>
      <c r="G227" s="14" t="s">
        <v>26</v>
      </c>
      <c r="H227" s="15" t="s">
        <v>53</v>
      </c>
      <c r="I227" s="16" t="s">
        <v>54</v>
      </c>
      <c r="J227" s="14" t="s">
        <v>102</v>
      </c>
      <c r="K227" s="15" t="s">
        <v>767</v>
      </c>
      <c r="L227" s="15" t="s">
        <v>23</v>
      </c>
      <c r="M227" s="41" t="s">
        <v>768</v>
      </c>
      <c r="N227" s="15" t="s">
        <v>769</v>
      </c>
    </row>
    <row r="228" s="3" customFormat="1" ht="222.75" spans="1:14">
      <c r="A228" s="57"/>
      <c r="B228" s="20"/>
      <c r="C228" s="20"/>
      <c r="D228" s="20"/>
      <c r="E228" s="57"/>
      <c r="F228" s="20"/>
      <c r="G228" s="14" t="s">
        <v>26</v>
      </c>
      <c r="H228" s="15" t="s">
        <v>770</v>
      </c>
      <c r="I228" s="14" t="s">
        <v>638</v>
      </c>
      <c r="J228" s="15" t="s">
        <v>771</v>
      </c>
      <c r="K228" s="15" t="s">
        <v>771</v>
      </c>
      <c r="L228" s="15" t="s">
        <v>23</v>
      </c>
      <c r="M228" s="31" t="s">
        <v>772</v>
      </c>
      <c r="N228" s="15" t="s">
        <v>773</v>
      </c>
    </row>
    <row r="229" s="3" customFormat="1" ht="121.5" spans="1:14">
      <c r="A229" s="55">
        <f>MAX($A$3:A228)+1</f>
        <v>65</v>
      </c>
      <c r="B229" s="18" t="s">
        <v>774</v>
      </c>
      <c r="C229" s="18" t="s">
        <v>775</v>
      </c>
      <c r="D229" s="18" t="s">
        <v>776</v>
      </c>
      <c r="E229" s="55" t="s">
        <v>185</v>
      </c>
      <c r="F229" s="18" t="s">
        <v>758</v>
      </c>
      <c r="G229" s="14" t="s">
        <v>19</v>
      </c>
      <c r="H229" s="15" t="s">
        <v>637</v>
      </c>
      <c r="I229" s="14" t="s">
        <v>638</v>
      </c>
      <c r="J229" s="15" t="s">
        <v>777</v>
      </c>
      <c r="K229" s="15" t="s">
        <v>778</v>
      </c>
      <c r="L229" s="15" t="s">
        <v>23</v>
      </c>
      <c r="M229" s="31" t="s">
        <v>779</v>
      </c>
      <c r="N229" s="15" t="s">
        <v>780</v>
      </c>
    </row>
    <row r="230" s="3" customFormat="1" ht="121.5" spans="1:14">
      <c r="A230" s="56"/>
      <c r="B230" s="36"/>
      <c r="C230" s="36"/>
      <c r="D230" s="36"/>
      <c r="E230" s="56"/>
      <c r="F230" s="36"/>
      <c r="G230" s="14"/>
      <c r="H230" s="15"/>
      <c r="I230" s="14" t="s">
        <v>638</v>
      </c>
      <c r="J230" s="15"/>
      <c r="K230" s="15" t="s">
        <v>781</v>
      </c>
      <c r="L230" s="15"/>
      <c r="M230" s="31" t="s">
        <v>782</v>
      </c>
      <c r="N230" s="15" t="s">
        <v>780</v>
      </c>
    </row>
    <row r="231" s="3" customFormat="1" ht="222.75" spans="1:14">
      <c r="A231" s="57"/>
      <c r="B231" s="20"/>
      <c r="C231" s="20"/>
      <c r="D231" s="20"/>
      <c r="E231" s="57"/>
      <c r="F231" s="20"/>
      <c r="G231" s="14" t="s">
        <v>26</v>
      </c>
      <c r="H231" s="15" t="s">
        <v>770</v>
      </c>
      <c r="I231" s="14" t="s">
        <v>638</v>
      </c>
      <c r="J231" s="15" t="s">
        <v>771</v>
      </c>
      <c r="K231" s="15" t="s">
        <v>771</v>
      </c>
      <c r="L231" s="15" t="s">
        <v>23</v>
      </c>
      <c r="M231" s="31" t="s">
        <v>783</v>
      </c>
      <c r="N231" s="15" t="s">
        <v>773</v>
      </c>
    </row>
    <row r="232" s="3" customFormat="1" ht="182.25" spans="1:14">
      <c r="A232" s="55">
        <f>MAX($A$3:A231)+1</f>
        <v>66</v>
      </c>
      <c r="B232" s="18" t="s">
        <v>784</v>
      </c>
      <c r="C232" s="18" t="s">
        <v>640</v>
      </c>
      <c r="D232" s="18" t="s">
        <v>785</v>
      </c>
      <c r="E232" s="55" t="s">
        <v>185</v>
      </c>
      <c r="F232" s="18" t="s">
        <v>758</v>
      </c>
      <c r="G232" s="14" t="s">
        <v>19</v>
      </c>
      <c r="H232" s="15" t="s">
        <v>637</v>
      </c>
      <c r="I232" s="14" t="s">
        <v>638</v>
      </c>
      <c r="J232" s="15" t="s">
        <v>639</v>
      </c>
      <c r="K232" s="15" t="s">
        <v>640</v>
      </c>
      <c r="L232" s="15" t="s">
        <v>23</v>
      </c>
      <c r="M232" s="31" t="s">
        <v>786</v>
      </c>
      <c r="N232" s="15" t="s">
        <v>642</v>
      </c>
    </row>
    <row r="233" s="3" customFormat="1" ht="222.75" spans="1:14">
      <c r="A233" s="57"/>
      <c r="B233" s="20"/>
      <c r="C233" s="20"/>
      <c r="D233" s="20"/>
      <c r="E233" s="57"/>
      <c r="F233" s="20"/>
      <c r="G233" s="14" t="s">
        <v>26</v>
      </c>
      <c r="H233" s="15" t="s">
        <v>770</v>
      </c>
      <c r="I233" s="14" t="s">
        <v>638</v>
      </c>
      <c r="J233" s="15" t="s">
        <v>771</v>
      </c>
      <c r="K233" s="15" t="s">
        <v>771</v>
      </c>
      <c r="L233" s="15" t="s">
        <v>23</v>
      </c>
      <c r="M233" s="31" t="s">
        <v>787</v>
      </c>
      <c r="N233" s="15" t="s">
        <v>773</v>
      </c>
    </row>
    <row r="234" s="3" customFormat="1" ht="101.25" spans="1:14">
      <c r="A234" s="14">
        <f>MAX($A$3:A232)+1</f>
        <v>67</v>
      </c>
      <c r="B234" s="15" t="s">
        <v>788</v>
      </c>
      <c r="C234" s="15" t="s">
        <v>788</v>
      </c>
      <c r="D234" s="15" t="s">
        <v>789</v>
      </c>
      <c r="E234" s="14" t="s">
        <v>17</v>
      </c>
      <c r="F234" s="15" t="s">
        <v>758</v>
      </c>
      <c r="G234" s="14" t="s">
        <v>19</v>
      </c>
      <c r="H234" s="15" t="s">
        <v>637</v>
      </c>
      <c r="I234" s="14" t="s">
        <v>638</v>
      </c>
      <c r="J234" s="15" t="s">
        <v>790</v>
      </c>
      <c r="K234" s="15" t="s">
        <v>791</v>
      </c>
      <c r="L234" s="15" t="s">
        <v>23</v>
      </c>
      <c r="M234" s="31" t="s">
        <v>792</v>
      </c>
      <c r="N234" s="15" t="s">
        <v>793</v>
      </c>
    </row>
    <row r="235" s="3" customFormat="1" ht="81" spans="1:14">
      <c r="A235" s="14"/>
      <c r="B235" s="15"/>
      <c r="C235" s="15"/>
      <c r="D235" s="15"/>
      <c r="E235" s="14"/>
      <c r="F235" s="15"/>
      <c r="G235" s="14" t="s">
        <v>26</v>
      </c>
      <c r="H235" s="15" t="s">
        <v>170</v>
      </c>
      <c r="I235" s="14" t="s">
        <v>171</v>
      </c>
      <c r="J235" s="11" t="s">
        <v>794</v>
      </c>
      <c r="K235" s="11" t="s">
        <v>788</v>
      </c>
      <c r="L235" s="11" t="s">
        <v>23</v>
      </c>
      <c r="M235" s="31" t="s">
        <v>795</v>
      </c>
      <c r="N235" s="11" t="s">
        <v>796</v>
      </c>
    </row>
    <row r="236" s="3" customFormat="1" ht="81" spans="1:14">
      <c r="A236" s="14">
        <f>MAX($A$3:A235)+1</f>
        <v>68</v>
      </c>
      <c r="B236" s="15" t="s">
        <v>797</v>
      </c>
      <c r="C236" s="15" t="s">
        <v>798</v>
      </c>
      <c r="D236" s="15" t="s">
        <v>799</v>
      </c>
      <c r="E236" s="14" t="s">
        <v>185</v>
      </c>
      <c r="F236" s="15" t="s">
        <v>758</v>
      </c>
      <c r="G236" s="14" t="s">
        <v>19</v>
      </c>
      <c r="H236" s="15" t="s">
        <v>637</v>
      </c>
      <c r="I236" s="14" t="s">
        <v>638</v>
      </c>
      <c r="J236" s="15" t="s">
        <v>800</v>
      </c>
      <c r="K236" s="15" t="s">
        <v>798</v>
      </c>
      <c r="L236" s="15" t="s">
        <v>23</v>
      </c>
      <c r="M236" s="31" t="s">
        <v>801</v>
      </c>
      <c r="N236" s="15" t="s">
        <v>802</v>
      </c>
    </row>
    <row r="237" s="3" customFormat="1" ht="60.75" spans="1:14">
      <c r="A237" s="14"/>
      <c r="B237" s="15"/>
      <c r="C237" s="15"/>
      <c r="D237" s="15"/>
      <c r="E237" s="14"/>
      <c r="F237" s="15"/>
      <c r="G237" s="14" t="s">
        <v>26</v>
      </c>
      <c r="H237" s="15" t="s">
        <v>170</v>
      </c>
      <c r="I237" s="14" t="s">
        <v>171</v>
      </c>
      <c r="J237" s="12" t="s">
        <v>102</v>
      </c>
      <c r="K237" s="11" t="s">
        <v>797</v>
      </c>
      <c r="L237" s="11" t="s">
        <v>23</v>
      </c>
      <c r="M237" s="31" t="s">
        <v>803</v>
      </c>
      <c r="N237" s="11" t="s">
        <v>804</v>
      </c>
    </row>
    <row r="238" s="3" customFormat="1" ht="60.75" spans="1:14">
      <c r="A238" s="14">
        <f>MAX($A$3:A237)+1</f>
        <v>69</v>
      </c>
      <c r="B238" s="15" t="s">
        <v>805</v>
      </c>
      <c r="C238" s="15" t="s">
        <v>806</v>
      </c>
      <c r="D238" s="15" t="s">
        <v>807</v>
      </c>
      <c r="E238" s="14" t="s">
        <v>185</v>
      </c>
      <c r="F238" s="15" t="s">
        <v>758</v>
      </c>
      <c r="G238" s="14" t="s">
        <v>19</v>
      </c>
      <c r="H238" s="15" t="s">
        <v>637</v>
      </c>
      <c r="I238" s="14" t="s">
        <v>638</v>
      </c>
      <c r="J238" s="15" t="s">
        <v>808</v>
      </c>
      <c r="K238" s="15" t="s">
        <v>806</v>
      </c>
      <c r="L238" s="15" t="s">
        <v>23</v>
      </c>
      <c r="M238" s="31" t="s">
        <v>809</v>
      </c>
      <c r="N238" s="15" t="s">
        <v>810</v>
      </c>
    </row>
    <row r="239" s="3" customFormat="1" ht="283.5" spans="1:14">
      <c r="A239" s="14"/>
      <c r="B239" s="15"/>
      <c r="C239" s="15"/>
      <c r="D239" s="15"/>
      <c r="E239" s="14"/>
      <c r="F239" s="15"/>
      <c r="G239" s="12" t="s">
        <v>26</v>
      </c>
      <c r="H239" s="11" t="s">
        <v>27</v>
      </c>
      <c r="I239" s="12" t="s">
        <v>28</v>
      </c>
      <c r="J239" s="11" t="s">
        <v>29</v>
      </c>
      <c r="K239" s="11" t="s">
        <v>30</v>
      </c>
      <c r="L239" s="11" t="s">
        <v>23</v>
      </c>
      <c r="M239" s="31" t="s">
        <v>31</v>
      </c>
      <c r="N239" s="11" t="s">
        <v>32</v>
      </c>
    </row>
    <row r="240" s="3" customFormat="1" ht="81" spans="1:14">
      <c r="A240" s="14">
        <f>MAX($A$3:A239)+1</f>
        <v>70</v>
      </c>
      <c r="B240" s="15" t="s">
        <v>811</v>
      </c>
      <c r="C240" s="15" t="s">
        <v>812</v>
      </c>
      <c r="D240" s="15" t="s">
        <v>813</v>
      </c>
      <c r="E240" s="14" t="s">
        <v>17</v>
      </c>
      <c r="F240" s="15" t="s">
        <v>758</v>
      </c>
      <c r="G240" s="14" t="s">
        <v>19</v>
      </c>
      <c r="H240" s="15" t="s">
        <v>637</v>
      </c>
      <c r="I240" s="14" t="s">
        <v>638</v>
      </c>
      <c r="J240" s="15" t="s">
        <v>814</v>
      </c>
      <c r="K240" s="15" t="s">
        <v>815</v>
      </c>
      <c r="L240" s="15" t="s">
        <v>23</v>
      </c>
      <c r="M240" s="31" t="s">
        <v>816</v>
      </c>
      <c r="N240" s="15" t="s">
        <v>817</v>
      </c>
    </row>
    <row r="241" s="3" customFormat="1" ht="283.5" spans="1:14">
      <c r="A241" s="14"/>
      <c r="B241" s="15"/>
      <c r="C241" s="15"/>
      <c r="D241" s="15"/>
      <c r="E241" s="14"/>
      <c r="F241" s="15"/>
      <c r="G241" s="12" t="s">
        <v>26</v>
      </c>
      <c r="H241" s="11" t="s">
        <v>27</v>
      </c>
      <c r="I241" s="12" t="s">
        <v>28</v>
      </c>
      <c r="J241" s="11" t="s">
        <v>29</v>
      </c>
      <c r="K241" s="11" t="s">
        <v>30</v>
      </c>
      <c r="L241" s="11" t="s">
        <v>23</v>
      </c>
      <c r="M241" s="31" t="s">
        <v>31</v>
      </c>
      <c r="N241" s="11" t="s">
        <v>32</v>
      </c>
    </row>
    <row r="242" s="3" customFormat="1" ht="263.25" spans="1:14">
      <c r="A242" s="12">
        <f>MAX($A$3:A241)+1</f>
        <v>71</v>
      </c>
      <c r="B242" s="11" t="s">
        <v>818</v>
      </c>
      <c r="C242" s="11" t="s">
        <v>819</v>
      </c>
      <c r="D242" s="11" t="s">
        <v>820</v>
      </c>
      <c r="E242" s="12" t="s">
        <v>17</v>
      </c>
      <c r="F242" s="11" t="s">
        <v>18</v>
      </c>
      <c r="G242" s="12" t="s">
        <v>19</v>
      </c>
      <c r="H242" s="11" t="s">
        <v>27</v>
      </c>
      <c r="I242" s="12" t="s">
        <v>28</v>
      </c>
      <c r="J242" s="11" t="s">
        <v>821</v>
      </c>
      <c r="K242" s="11" t="s">
        <v>822</v>
      </c>
      <c r="L242" s="11" t="s">
        <v>23</v>
      </c>
      <c r="M242" s="31" t="s">
        <v>823</v>
      </c>
      <c r="N242" s="17" t="s">
        <v>824</v>
      </c>
    </row>
    <row r="243" s="3" customFormat="1" ht="243" spans="1:14">
      <c r="A243" s="12"/>
      <c r="B243" s="11"/>
      <c r="C243" s="11"/>
      <c r="D243" s="11"/>
      <c r="E243" s="12"/>
      <c r="F243" s="11"/>
      <c r="G243" s="12"/>
      <c r="H243" s="11"/>
      <c r="I243" s="12" t="s">
        <v>28</v>
      </c>
      <c r="J243" s="11"/>
      <c r="K243" s="11" t="s">
        <v>825</v>
      </c>
      <c r="L243" s="11"/>
      <c r="M243" s="31" t="s">
        <v>826</v>
      </c>
      <c r="N243" s="17" t="s">
        <v>827</v>
      </c>
    </row>
    <row r="244" s="3" customFormat="1" ht="182.25" spans="1:14">
      <c r="A244" s="12"/>
      <c r="B244" s="11"/>
      <c r="C244" s="11"/>
      <c r="D244" s="11"/>
      <c r="E244" s="12"/>
      <c r="F244" s="11"/>
      <c r="G244" s="12"/>
      <c r="H244" s="11"/>
      <c r="I244" s="12" t="s">
        <v>28</v>
      </c>
      <c r="J244" s="11"/>
      <c r="K244" s="11" t="s">
        <v>828</v>
      </c>
      <c r="L244" s="11"/>
      <c r="M244" s="31" t="s">
        <v>829</v>
      </c>
      <c r="N244" s="17" t="s">
        <v>830</v>
      </c>
    </row>
    <row r="245" s="3" customFormat="1" ht="40.5" spans="1:14">
      <c r="A245" s="12"/>
      <c r="B245" s="11"/>
      <c r="C245" s="11"/>
      <c r="D245" s="11"/>
      <c r="E245" s="12"/>
      <c r="F245" s="11"/>
      <c r="G245" s="12"/>
      <c r="H245" s="11"/>
      <c r="I245" s="12" t="s">
        <v>28</v>
      </c>
      <c r="J245" s="11"/>
      <c r="K245" s="11" t="s">
        <v>831</v>
      </c>
      <c r="L245" s="11"/>
      <c r="M245" s="31" t="s">
        <v>832</v>
      </c>
      <c r="N245" s="19" t="s">
        <v>833</v>
      </c>
    </row>
    <row r="246" s="3" customFormat="1" ht="81" spans="1:14">
      <c r="A246" s="12"/>
      <c r="B246" s="11"/>
      <c r="C246" s="11"/>
      <c r="D246" s="11"/>
      <c r="E246" s="12"/>
      <c r="F246" s="11"/>
      <c r="G246" s="12"/>
      <c r="H246" s="11"/>
      <c r="I246" s="12" t="s">
        <v>28</v>
      </c>
      <c r="J246" s="11"/>
      <c r="K246" s="11" t="s">
        <v>834</v>
      </c>
      <c r="L246" s="11"/>
      <c r="M246" s="31" t="s">
        <v>835</v>
      </c>
      <c r="N246" s="21"/>
    </row>
    <row r="247" s="3" customFormat="1" ht="202.5" spans="1:14">
      <c r="A247" s="12"/>
      <c r="B247" s="11"/>
      <c r="C247" s="11"/>
      <c r="D247" s="11"/>
      <c r="E247" s="12"/>
      <c r="F247" s="11"/>
      <c r="G247" s="12"/>
      <c r="H247" s="11"/>
      <c r="I247" s="12" t="s">
        <v>28</v>
      </c>
      <c r="J247" s="11"/>
      <c r="K247" s="11" t="s">
        <v>836</v>
      </c>
      <c r="L247" s="11"/>
      <c r="M247" s="31" t="s">
        <v>837</v>
      </c>
      <c r="N247" s="17" t="s">
        <v>838</v>
      </c>
    </row>
    <row r="248" s="3" customFormat="1" ht="182.25" spans="1:14">
      <c r="A248" s="12"/>
      <c r="B248" s="11"/>
      <c r="C248" s="11"/>
      <c r="D248" s="11"/>
      <c r="E248" s="12"/>
      <c r="F248" s="11"/>
      <c r="G248" s="12"/>
      <c r="H248" s="11"/>
      <c r="I248" s="12" t="s">
        <v>28</v>
      </c>
      <c r="J248" s="11"/>
      <c r="K248" s="11" t="s">
        <v>839</v>
      </c>
      <c r="L248" s="11"/>
      <c r="M248" s="31" t="s">
        <v>840</v>
      </c>
      <c r="N248" s="17" t="s">
        <v>841</v>
      </c>
    </row>
    <row r="249" s="3" customFormat="1" ht="60.75" spans="1:14">
      <c r="A249" s="12"/>
      <c r="B249" s="11"/>
      <c r="C249" s="11"/>
      <c r="D249" s="11"/>
      <c r="E249" s="12"/>
      <c r="F249" s="11"/>
      <c r="G249" s="12"/>
      <c r="H249" s="11"/>
      <c r="I249" s="12" t="s">
        <v>28</v>
      </c>
      <c r="J249" s="11"/>
      <c r="K249" s="11" t="s">
        <v>842</v>
      </c>
      <c r="L249" s="11"/>
      <c r="M249" s="60" t="s">
        <v>843</v>
      </c>
      <c r="N249" s="17" t="s">
        <v>844</v>
      </c>
    </row>
    <row r="250" s="3" customFormat="1" ht="81" spans="1:14">
      <c r="A250" s="12"/>
      <c r="B250" s="11"/>
      <c r="C250" s="11"/>
      <c r="D250" s="11"/>
      <c r="E250" s="12"/>
      <c r="F250" s="11"/>
      <c r="G250" s="12" t="s">
        <v>26</v>
      </c>
      <c r="H250" s="11" t="s">
        <v>88</v>
      </c>
      <c r="I250" s="12" t="s">
        <v>89</v>
      </c>
      <c r="J250" s="11" t="s">
        <v>90</v>
      </c>
      <c r="K250" s="11" t="s">
        <v>91</v>
      </c>
      <c r="L250" s="11" t="s">
        <v>57</v>
      </c>
      <c r="M250" s="31" t="s">
        <v>619</v>
      </c>
      <c r="N250" s="11" t="s">
        <v>620</v>
      </c>
    </row>
    <row r="251" s="3" customFormat="1" ht="222.75" spans="1:14">
      <c r="A251" s="12">
        <f>MAX($A$3:A250)+1</f>
        <v>72</v>
      </c>
      <c r="B251" s="11" t="s">
        <v>845</v>
      </c>
      <c r="C251" s="11" t="s">
        <v>846</v>
      </c>
      <c r="D251" s="11" t="s">
        <v>847</v>
      </c>
      <c r="E251" s="12" t="s">
        <v>17</v>
      </c>
      <c r="F251" s="11" t="s">
        <v>278</v>
      </c>
      <c r="G251" s="12" t="s">
        <v>19</v>
      </c>
      <c r="H251" s="11" t="s">
        <v>27</v>
      </c>
      <c r="I251" s="12" t="s">
        <v>28</v>
      </c>
      <c r="J251" s="11" t="s">
        <v>29</v>
      </c>
      <c r="K251" s="11" t="s">
        <v>848</v>
      </c>
      <c r="L251" s="11" t="s">
        <v>23</v>
      </c>
      <c r="M251" s="31" t="s">
        <v>849</v>
      </c>
      <c r="N251" s="17" t="s">
        <v>281</v>
      </c>
    </row>
    <row r="252" s="3" customFormat="1" ht="121.5" spans="1:14">
      <c r="A252" s="12"/>
      <c r="B252" s="11"/>
      <c r="C252" s="11"/>
      <c r="D252" s="11"/>
      <c r="E252" s="12"/>
      <c r="F252" s="11"/>
      <c r="G252" s="12"/>
      <c r="H252" s="11"/>
      <c r="I252" s="12" t="s">
        <v>28</v>
      </c>
      <c r="J252" s="11"/>
      <c r="K252" s="11" t="s">
        <v>850</v>
      </c>
      <c r="L252" s="11" t="s">
        <v>23</v>
      </c>
      <c r="M252" s="31" t="s">
        <v>851</v>
      </c>
      <c r="N252" s="17" t="s">
        <v>852</v>
      </c>
    </row>
    <row r="253" s="3" customFormat="1" ht="81" spans="1:14">
      <c r="A253" s="12"/>
      <c r="B253" s="11"/>
      <c r="C253" s="11"/>
      <c r="D253" s="11"/>
      <c r="E253" s="12"/>
      <c r="F253" s="11"/>
      <c r="G253" s="12" t="s">
        <v>26</v>
      </c>
      <c r="H253" s="11" t="s">
        <v>88</v>
      </c>
      <c r="I253" s="12" t="s">
        <v>89</v>
      </c>
      <c r="J253" s="11" t="s">
        <v>90</v>
      </c>
      <c r="K253" s="11" t="s">
        <v>91</v>
      </c>
      <c r="L253" s="11" t="s">
        <v>57</v>
      </c>
      <c r="M253" s="31" t="s">
        <v>619</v>
      </c>
      <c r="N253" s="11" t="s">
        <v>620</v>
      </c>
    </row>
    <row r="254" s="3" customFormat="1" ht="60.75" spans="1:14">
      <c r="A254" s="16">
        <f>MAX($A$3:A253)+1</f>
        <v>73</v>
      </c>
      <c r="B254" s="17" t="s">
        <v>853</v>
      </c>
      <c r="C254" s="17" t="s">
        <v>854</v>
      </c>
      <c r="D254" s="17" t="s">
        <v>855</v>
      </c>
      <c r="E254" s="16" t="s">
        <v>17</v>
      </c>
      <c r="F254" s="17" t="s">
        <v>101</v>
      </c>
      <c r="G254" s="12" t="s">
        <v>19</v>
      </c>
      <c r="H254" s="11" t="s">
        <v>27</v>
      </c>
      <c r="I254" s="12" t="s">
        <v>28</v>
      </c>
      <c r="J254" s="11" t="s">
        <v>476</v>
      </c>
      <c r="K254" s="11" t="s">
        <v>476</v>
      </c>
      <c r="L254" s="11" t="s">
        <v>23</v>
      </c>
      <c r="M254" s="31" t="s">
        <v>856</v>
      </c>
      <c r="N254" s="17" t="s">
        <v>857</v>
      </c>
    </row>
    <row r="255" s="3" customFormat="1" ht="60.75" spans="1:14">
      <c r="A255" s="16"/>
      <c r="B255" s="17"/>
      <c r="C255" s="17"/>
      <c r="D255" s="17"/>
      <c r="E255" s="16"/>
      <c r="F255" s="17"/>
      <c r="G255" s="12" t="s">
        <v>26</v>
      </c>
      <c r="H255" s="11" t="s">
        <v>170</v>
      </c>
      <c r="I255" s="14" t="s">
        <v>171</v>
      </c>
      <c r="J255" s="16" t="s">
        <v>102</v>
      </c>
      <c r="K255" s="17" t="s">
        <v>858</v>
      </c>
      <c r="L255" s="15" t="s">
        <v>23</v>
      </c>
      <c r="M255" s="31" t="s">
        <v>859</v>
      </c>
      <c r="N255" s="17" t="s">
        <v>860</v>
      </c>
    </row>
    <row r="256" s="3" customFormat="1" ht="40.5" spans="1:14">
      <c r="A256" s="16"/>
      <c r="B256" s="17"/>
      <c r="C256" s="17"/>
      <c r="D256" s="17"/>
      <c r="E256" s="16"/>
      <c r="F256" s="17"/>
      <c r="G256" s="14" t="s">
        <v>26</v>
      </c>
      <c r="H256" s="15" t="s">
        <v>253</v>
      </c>
      <c r="I256" s="14" t="s">
        <v>254</v>
      </c>
      <c r="J256" s="53" t="s">
        <v>102</v>
      </c>
      <c r="K256" s="17" t="s">
        <v>861</v>
      </c>
      <c r="L256" s="15" t="s">
        <v>23</v>
      </c>
      <c r="M256" s="41" t="s">
        <v>862</v>
      </c>
      <c r="N256" s="17" t="s">
        <v>863</v>
      </c>
    </row>
    <row r="257" s="3" customFormat="1" ht="141.75" spans="1:14">
      <c r="A257" s="16">
        <f>MAX($A$3:A256)+1</f>
        <v>74</v>
      </c>
      <c r="B257" s="17" t="s">
        <v>864</v>
      </c>
      <c r="C257" s="17" t="s">
        <v>865</v>
      </c>
      <c r="D257" s="17" t="s">
        <v>866</v>
      </c>
      <c r="E257" s="16" t="s">
        <v>17</v>
      </c>
      <c r="F257" s="17" t="s">
        <v>867</v>
      </c>
      <c r="G257" s="12" t="s">
        <v>19</v>
      </c>
      <c r="H257" s="17" t="s">
        <v>27</v>
      </c>
      <c r="I257" s="12" t="s">
        <v>28</v>
      </c>
      <c r="J257" s="17" t="s">
        <v>868</v>
      </c>
      <c r="K257" s="17" t="s">
        <v>869</v>
      </c>
      <c r="L257" s="17" t="s">
        <v>57</v>
      </c>
      <c r="M257" s="31" t="s">
        <v>870</v>
      </c>
      <c r="N257" s="17" t="s">
        <v>871</v>
      </c>
    </row>
    <row r="258" s="3" customFormat="1" ht="81" spans="1:14">
      <c r="A258" s="16"/>
      <c r="B258" s="17"/>
      <c r="C258" s="17"/>
      <c r="D258" s="17"/>
      <c r="E258" s="16"/>
      <c r="F258" s="17"/>
      <c r="G258" s="12" t="s">
        <v>26</v>
      </c>
      <c r="H258" s="17" t="s">
        <v>88</v>
      </c>
      <c r="I258" s="16" t="s">
        <v>89</v>
      </c>
      <c r="J258" s="17" t="s">
        <v>90</v>
      </c>
      <c r="K258" s="17" t="s">
        <v>91</v>
      </c>
      <c r="L258" s="17" t="s">
        <v>57</v>
      </c>
      <c r="M258" s="31" t="s">
        <v>619</v>
      </c>
      <c r="N258" s="11" t="s">
        <v>620</v>
      </c>
    </row>
    <row r="259" s="3" customFormat="1" ht="162" spans="1:14">
      <c r="A259" s="16"/>
      <c r="B259" s="17"/>
      <c r="C259" s="17"/>
      <c r="D259" s="17"/>
      <c r="E259" s="16"/>
      <c r="F259" s="17"/>
      <c r="G259" s="12" t="s">
        <v>26</v>
      </c>
      <c r="H259" s="17" t="s">
        <v>270</v>
      </c>
      <c r="I259" s="16" t="s">
        <v>271</v>
      </c>
      <c r="J259" s="11" t="s">
        <v>272</v>
      </c>
      <c r="K259" s="11" t="s">
        <v>273</v>
      </c>
      <c r="L259" s="64" t="s">
        <v>57</v>
      </c>
      <c r="M259" s="31" t="s">
        <v>274</v>
      </c>
      <c r="N259" s="11" t="s">
        <v>275</v>
      </c>
    </row>
    <row r="260" s="3" customFormat="1" ht="40.5" spans="1:14">
      <c r="A260" s="16"/>
      <c r="B260" s="17"/>
      <c r="C260" s="17"/>
      <c r="D260" s="17"/>
      <c r="E260" s="16"/>
      <c r="F260" s="17"/>
      <c r="G260" s="12" t="s">
        <v>26</v>
      </c>
      <c r="H260" s="11" t="s">
        <v>664</v>
      </c>
      <c r="I260" s="12" t="s">
        <v>665</v>
      </c>
      <c r="J260" s="11" t="s">
        <v>666</v>
      </c>
      <c r="K260" s="11" t="s">
        <v>667</v>
      </c>
      <c r="L260" s="11" t="s">
        <v>57</v>
      </c>
      <c r="M260" s="31" t="s">
        <v>872</v>
      </c>
      <c r="N260" s="17" t="s">
        <v>669</v>
      </c>
    </row>
    <row r="261" s="3" customFormat="1" ht="101.25" spans="1:14">
      <c r="A261" s="61">
        <f>MAX($A$3:A260)+1</f>
        <v>75</v>
      </c>
      <c r="B261" s="11" t="s">
        <v>873</v>
      </c>
      <c r="C261" s="11" t="s">
        <v>874</v>
      </c>
      <c r="D261" s="26" t="s">
        <v>875</v>
      </c>
      <c r="E261" s="12" t="s">
        <v>17</v>
      </c>
      <c r="F261" s="11" t="s">
        <v>101</v>
      </c>
      <c r="G261" s="12" t="s">
        <v>19</v>
      </c>
      <c r="H261" s="11" t="s">
        <v>27</v>
      </c>
      <c r="I261" s="12" t="s">
        <v>28</v>
      </c>
      <c r="J261" s="17" t="s">
        <v>876</v>
      </c>
      <c r="K261" s="11" t="s">
        <v>877</v>
      </c>
      <c r="L261" s="11" t="s">
        <v>23</v>
      </c>
      <c r="M261" s="31" t="s">
        <v>878</v>
      </c>
      <c r="N261" s="11" t="s">
        <v>879</v>
      </c>
    </row>
    <row r="262" s="3" customFormat="1" ht="141.75" spans="1:14">
      <c r="A262" s="62"/>
      <c r="B262" s="11"/>
      <c r="C262" s="11"/>
      <c r="D262" s="27"/>
      <c r="E262" s="12"/>
      <c r="F262" s="11"/>
      <c r="G262" s="12" t="s">
        <v>26</v>
      </c>
      <c r="H262" s="11" t="s">
        <v>314</v>
      </c>
      <c r="I262" s="12" t="s">
        <v>315</v>
      </c>
      <c r="J262" s="14" t="s">
        <v>102</v>
      </c>
      <c r="K262" s="17" t="s">
        <v>880</v>
      </c>
      <c r="L262" s="11" t="s">
        <v>23</v>
      </c>
      <c r="M262" s="40" t="s">
        <v>880</v>
      </c>
      <c r="N262" s="11" t="s">
        <v>879</v>
      </c>
    </row>
    <row r="263" s="3" customFormat="1" ht="141.75" spans="1:14">
      <c r="A263" s="14">
        <f>MAX($A$3:A262)+1</f>
        <v>76</v>
      </c>
      <c r="B263" s="15" t="s">
        <v>881</v>
      </c>
      <c r="C263" s="15" t="s">
        <v>882</v>
      </c>
      <c r="D263" s="15" t="s">
        <v>883</v>
      </c>
      <c r="E263" s="14" t="s">
        <v>17</v>
      </c>
      <c r="F263" s="15" t="s">
        <v>152</v>
      </c>
      <c r="G263" s="14" t="s">
        <v>19</v>
      </c>
      <c r="H263" s="15" t="s">
        <v>27</v>
      </c>
      <c r="I263" s="12" t="s">
        <v>28</v>
      </c>
      <c r="J263" s="14" t="s">
        <v>102</v>
      </c>
      <c r="K263" s="15" t="s">
        <v>882</v>
      </c>
      <c r="L263" s="15" t="s">
        <v>23</v>
      </c>
      <c r="M263" s="31" t="s">
        <v>884</v>
      </c>
      <c r="N263" s="17" t="s">
        <v>885</v>
      </c>
    </row>
    <row r="264" s="3" customFormat="1" ht="81" spans="1:14">
      <c r="A264" s="14"/>
      <c r="B264" s="15"/>
      <c r="C264" s="15"/>
      <c r="D264" s="15"/>
      <c r="E264" s="14"/>
      <c r="F264" s="15"/>
      <c r="G264" s="14" t="s">
        <v>26</v>
      </c>
      <c r="H264" s="11" t="s">
        <v>88</v>
      </c>
      <c r="I264" s="12" t="s">
        <v>89</v>
      </c>
      <c r="J264" s="11" t="s">
        <v>90</v>
      </c>
      <c r="K264" s="11" t="s">
        <v>91</v>
      </c>
      <c r="L264" s="11" t="s">
        <v>57</v>
      </c>
      <c r="M264" s="31" t="s">
        <v>619</v>
      </c>
      <c r="N264" s="11" t="s">
        <v>620</v>
      </c>
    </row>
    <row r="265" s="3" customFormat="1" ht="222.75" spans="1:14">
      <c r="A265" s="14"/>
      <c r="B265" s="15"/>
      <c r="C265" s="15" t="s">
        <v>886</v>
      </c>
      <c r="D265" s="15" t="s">
        <v>883</v>
      </c>
      <c r="E265" s="14" t="s">
        <v>17</v>
      </c>
      <c r="F265" s="15" t="s">
        <v>152</v>
      </c>
      <c r="G265" s="14" t="s">
        <v>19</v>
      </c>
      <c r="H265" s="15" t="s">
        <v>27</v>
      </c>
      <c r="I265" s="12" t="s">
        <v>28</v>
      </c>
      <c r="J265" s="15" t="s">
        <v>887</v>
      </c>
      <c r="K265" s="15" t="s">
        <v>886</v>
      </c>
      <c r="L265" s="15" t="s">
        <v>23</v>
      </c>
      <c r="M265" s="41" t="s">
        <v>888</v>
      </c>
      <c r="N265" s="17" t="s">
        <v>889</v>
      </c>
    </row>
    <row r="266" s="3" customFormat="1" ht="81" spans="1:14">
      <c r="A266" s="14"/>
      <c r="B266" s="15"/>
      <c r="C266" s="15"/>
      <c r="D266" s="15"/>
      <c r="E266" s="14"/>
      <c r="F266" s="15"/>
      <c r="G266" s="14" t="s">
        <v>26</v>
      </c>
      <c r="H266" s="11" t="s">
        <v>88</v>
      </c>
      <c r="I266" s="12" t="s">
        <v>89</v>
      </c>
      <c r="J266" s="11" t="s">
        <v>90</v>
      </c>
      <c r="K266" s="11" t="s">
        <v>91</v>
      </c>
      <c r="L266" s="11" t="s">
        <v>57</v>
      </c>
      <c r="M266" s="31" t="s">
        <v>619</v>
      </c>
      <c r="N266" s="11" t="s">
        <v>620</v>
      </c>
    </row>
    <row r="267" s="3" customFormat="1" ht="182.25" spans="1:14">
      <c r="A267" s="14"/>
      <c r="B267" s="15"/>
      <c r="C267" s="15" t="s">
        <v>890</v>
      </c>
      <c r="D267" s="15" t="s">
        <v>883</v>
      </c>
      <c r="E267" s="14" t="s">
        <v>17</v>
      </c>
      <c r="F267" s="15" t="s">
        <v>152</v>
      </c>
      <c r="G267" s="14" t="s">
        <v>19</v>
      </c>
      <c r="H267" s="15" t="s">
        <v>27</v>
      </c>
      <c r="I267" s="14" t="s">
        <v>28</v>
      </c>
      <c r="J267" s="15" t="s">
        <v>891</v>
      </c>
      <c r="K267" s="15" t="s">
        <v>890</v>
      </c>
      <c r="L267" s="15" t="s">
        <v>23</v>
      </c>
      <c r="M267" s="41" t="s">
        <v>892</v>
      </c>
      <c r="N267" s="17" t="s">
        <v>893</v>
      </c>
    </row>
    <row r="268" s="3" customFormat="1" ht="81" spans="1:14">
      <c r="A268" s="14"/>
      <c r="B268" s="15"/>
      <c r="C268" s="15"/>
      <c r="D268" s="15"/>
      <c r="E268" s="14"/>
      <c r="F268" s="15"/>
      <c r="G268" s="14" t="s">
        <v>26</v>
      </c>
      <c r="H268" s="11" t="s">
        <v>88</v>
      </c>
      <c r="I268" s="12" t="s">
        <v>89</v>
      </c>
      <c r="J268" s="11" t="s">
        <v>90</v>
      </c>
      <c r="K268" s="11" t="s">
        <v>91</v>
      </c>
      <c r="L268" s="11" t="s">
        <v>57</v>
      </c>
      <c r="M268" s="31" t="s">
        <v>619</v>
      </c>
      <c r="N268" s="11" t="s">
        <v>620</v>
      </c>
    </row>
    <row r="269" s="3" customFormat="1" ht="121.5" spans="1:14">
      <c r="A269" s="14"/>
      <c r="B269" s="15"/>
      <c r="C269" s="15" t="s">
        <v>553</v>
      </c>
      <c r="D269" s="15" t="s">
        <v>883</v>
      </c>
      <c r="E269" s="14" t="s">
        <v>17</v>
      </c>
      <c r="F269" s="15" t="s">
        <v>152</v>
      </c>
      <c r="G269" s="14" t="s">
        <v>19</v>
      </c>
      <c r="H269" s="15" t="s">
        <v>27</v>
      </c>
      <c r="I269" s="14" t="s">
        <v>28</v>
      </c>
      <c r="J269" s="15" t="s">
        <v>552</v>
      </c>
      <c r="K269" s="15" t="s">
        <v>553</v>
      </c>
      <c r="L269" s="15" t="s">
        <v>23</v>
      </c>
      <c r="M269" s="31" t="s">
        <v>894</v>
      </c>
      <c r="N269" s="17" t="s">
        <v>895</v>
      </c>
    </row>
    <row r="270" s="3" customFormat="1" ht="81" spans="1:14">
      <c r="A270" s="14"/>
      <c r="B270" s="15"/>
      <c r="C270" s="15"/>
      <c r="D270" s="15"/>
      <c r="E270" s="14"/>
      <c r="F270" s="15"/>
      <c r="G270" s="14" t="s">
        <v>26</v>
      </c>
      <c r="H270" s="11" t="s">
        <v>88</v>
      </c>
      <c r="I270" s="12" t="s">
        <v>89</v>
      </c>
      <c r="J270" s="11" t="s">
        <v>90</v>
      </c>
      <c r="K270" s="11" t="s">
        <v>91</v>
      </c>
      <c r="L270" s="11" t="s">
        <v>57</v>
      </c>
      <c r="M270" s="31" t="s">
        <v>619</v>
      </c>
      <c r="N270" s="11" t="s">
        <v>620</v>
      </c>
    </row>
    <row r="271" s="3" customFormat="1" ht="40.5" spans="1:14">
      <c r="A271" s="14"/>
      <c r="B271" s="15"/>
      <c r="C271" s="15" t="s">
        <v>896</v>
      </c>
      <c r="D271" s="15" t="s">
        <v>897</v>
      </c>
      <c r="E271" s="14" t="s">
        <v>17</v>
      </c>
      <c r="F271" s="15" t="s">
        <v>278</v>
      </c>
      <c r="G271" s="14" t="s">
        <v>19</v>
      </c>
      <c r="H271" s="15" t="s">
        <v>27</v>
      </c>
      <c r="I271" s="14" t="s">
        <v>28</v>
      </c>
      <c r="J271" s="15" t="s">
        <v>887</v>
      </c>
      <c r="K271" s="15" t="s">
        <v>896</v>
      </c>
      <c r="L271" s="15" t="s">
        <v>23</v>
      </c>
      <c r="M271" s="31" t="s">
        <v>898</v>
      </c>
      <c r="N271" s="17" t="s">
        <v>899</v>
      </c>
    </row>
    <row r="272" s="3" customFormat="1" ht="81" spans="1:14">
      <c r="A272" s="14"/>
      <c r="B272" s="15"/>
      <c r="C272" s="15"/>
      <c r="D272" s="15"/>
      <c r="E272" s="14"/>
      <c r="F272" s="15"/>
      <c r="G272" s="14" t="s">
        <v>26</v>
      </c>
      <c r="H272" s="11" t="s">
        <v>88</v>
      </c>
      <c r="I272" s="12" t="s">
        <v>89</v>
      </c>
      <c r="J272" s="11" t="s">
        <v>90</v>
      </c>
      <c r="K272" s="11" t="s">
        <v>91</v>
      </c>
      <c r="L272" s="11" t="s">
        <v>57</v>
      </c>
      <c r="M272" s="31" t="s">
        <v>619</v>
      </c>
      <c r="N272" s="11" t="s">
        <v>620</v>
      </c>
    </row>
    <row r="273" s="3" customFormat="1" ht="324" spans="1:14">
      <c r="A273" s="14"/>
      <c r="B273" s="15"/>
      <c r="C273" s="15" t="s">
        <v>900</v>
      </c>
      <c r="D273" s="15" t="s">
        <v>901</v>
      </c>
      <c r="E273" s="14" t="s">
        <v>17</v>
      </c>
      <c r="F273" s="15" t="s">
        <v>278</v>
      </c>
      <c r="G273" s="14" t="s">
        <v>19</v>
      </c>
      <c r="H273" s="15" t="s">
        <v>27</v>
      </c>
      <c r="I273" s="14" t="s">
        <v>28</v>
      </c>
      <c r="J273" s="15" t="s">
        <v>900</v>
      </c>
      <c r="K273" s="15" t="s">
        <v>902</v>
      </c>
      <c r="L273" s="15" t="s">
        <v>23</v>
      </c>
      <c r="M273" s="31" t="s">
        <v>903</v>
      </c>
      <c r="N273" s="17" t="s">
        <v>904</v>
      </c>
    </row>
    <row r="274" s="3" customFormat="1" ht="81" spans="1:14">
      <c r="A274" s="14"/>
      <c r="B274" s="15"/>
      <c r="C274" s="15"/>
      <c r="D274" s="15"/>
      <c r="E274" s="14"/>
      <c r="F274" s="15"/>
      <c r="G274" s="14" t="s">
        <v>26</v>
      </c>
      <c r="H274" s="11" t="s">
        <v>88</v>
      </c>
      <c r="I274" s="12" t="s">
        <v>89</v>
      </c>
      <c r="J274" s="11" t="s">
        <v>90</v>
      </c>
      <c r="K274" s="11" t="s">
        <v>91</v>
      </c>
      <c r="L274" s="11" t="s">
        <v>57</v>
      </c>
      <c r="M274" s="31" t="s">
        <v>619</v>
      </c>
      <c r="N274" s="11" t="s">
        <v>620</v>
      </c>
    </row>
    <row r="275" s="3" customFormat="1" ht="283.5" spans="1:14">
      <c r="A275" s="12">
        <f>MAX($A$3:A274)+1</f>
        <v>77</v>
      </c>
      <c r="B275" s="11" t="s">
        <v>905</v>
      </c>
      <c r="C275" s="11" t="s">
        <v>906</v>
      </c>
      <c r="D275" s="11" t="s">
        <v>907</v>
      </c>
      <c r="E275" s="12" t="s">
        <v>17</v>
      </c>
      <c r="F275" s="11" t="s">
        <v>908</v>
      </c>
      <c r="G275" s="12" t="s">
        <v>19</v>
      </c>
      <c r="H275" s="11" t="s">
        <v>27</v>
      </c>
      <c r="I275" s="14" t="s">
        <v>28</v>
      </c>
      <c r="J275" s="11" t="s">
        <v>909</v>
      </c>
      <c r="K275" s="11" t="s">
        <v>906</v>
      </c>
      <c r="L275" s="11" t="s">
        <v>57</v>
      </c>
      <c r="M275" s="31" t="s">
        <v>910</v>
      </c>
      <c r="N275" s="11" t="s">
        <v>911</v>
      </c>
    </row>
    <row r="276" s="3" customFormat="1" ht="81" spans="1:14">
      <c r="A276" s="12"/>
      <c r="B276" s="11"/>
      <c r="C276" s="11"/>
      <c r="D276" s="11"/>
      <c r="E276" s="12"/>
      <c r="F276" s="11"/>
      <c r="G276" s="12" t="s">
        <v>26</v>
      </c>
      <c r="H276" s="11" t="s">
        <v>88</v>
      </c>
      <c r="I276" s="12" t="s">
        <v>89</v>
      </c>
      <c r="J276" s="11" t="s">
        <v>90</v>
      </c>
      <c r="K276" s="11" t="s">
        <v>91</v>
      </c>
      <c r="L276" s="11" t="s">
        <v>57</v>
      </c>
      <c r="M276" s="31" t="s">
        <v>201</v>
      </c>
      <c r="N276" s="11" t="s">
        <v>202</v>
      </c>
    </row>
    <row r="277" s="3" customFormat="1" ht="222.75" spans="1:14">
      <c r="A277" s="12"/>
      <c r="B277" s="11"/>
      <c r="C277" s="11" t="s">
        <v>912</v>
      </c>
      <c r="D277" s="11" t="s">
        <v>913</v>
      </c>
      <c r="E277" s="12" t="s">
        <v>17</v>
      </c>
      <c r="F277" s="11" t="s">
        <v>908</v>
      </c>
      <c r="G277" s="12" t="s">
        <v>19</v>
      </c>
      <c r="H277" s="11" t="s">
        <v>27</v>
      </c>
      <c r="I277" s="14" t="s">
        <v>28</v>
      </c>
      <c r="J277" s="17" t="s">
        <v>914</v>
      </c>
      <c r="K277" s="17" t="s">
        <v>912</v>
      </c>
      <c r="L277" s="11" t="s">
        <v>85</v>
      </c>
      <c r="M277" s="31" t="s">
        <v>915</v>
      </c>
      <c r="N277" s="11" t="s">
        <v>916</v>
      </c>
    </row>
    <row r="278" s="3" customFormat="1" ht="81" spans="1:14">
      <c r="A278" s="12"/>
      <c r="B278" s="11"/>
      <c r="C278" s="11"/>
      <c r="D278" s="11"/>
      <c r="E278" s="12"/>
      <c r="F278" s="11"/>
      <c r="G278" s="12" t="s">
        <v>26</v>
      </c>
      <c r="H278" s="11" t="s">
        <v>88</v>
      </c>
      <c r="I278" s="12" t="s">
        <v>89</v>
      </c>
      <c r="J278" s="11" t="s">
        <v>90</v>
      </c>
      <c r="K278" s="11" t="s">
        <v>91</v>
      </c>
      <c r="L278" s="11" t="s">
        <v>57</v>
      </c>
      <c r="M278" s="31" t="s">
        <v>201</v>
      </c>
      <c r="N278" s="11" t="s">
        <v>202</v>
      </c>
    </row>
    <row r="279" s="3" customFormat="1" ht="60.75" spans="1:14">
      <c r="A279" s="63">
        <f>MAX($A$3:A278)+1</f>
        <v>78</v>
      </c>
      <c r="B279" s="64" t="s">
        <v>917</v>
      </c>
      <c r="C279" s="64" t="s">
        <v>918</v>
      </c>
      <c r="D279" s="64" t="s">
        <v>919</v>
      </c>
      <c r="E279" s="63" t="s">
        <v>17</v>
      </c>
      <c r="F279" s="64" t="s">
        <v>152</v>
      </c>
      <c r="G279" s="63" t="s">
        <v>19</v>
      </c>
      <c r="H279" s="64" t="s">
        <v>920</v>
      </c>
      <c r="I279" s="63" t="s">
        <v>648</v>
      </c>
      <c r="J279" s="64" t="s">
        <v>921</v>
      </c>
      <c r="K279" s="64" t="s">
        <v>921</v>
      </c>
      <c r="L279" s="11" t="s">
        <v>23</v>
      </c>
      <c r="M279" s="31" t="s">
        <v>922</v>
      </c>
      <c r="N279" s="64" t="s">
        <v>923</v>
      </c>
    </row>
    <row r="280" s="3" customFormat="1" ht="283.5" spans="1:14">
      <c r="A280" s="63"/>
      <c r="B280" s="64"/>
      <c r="C280" s="64"/>
      <c r="D280" s="64"/>
      <c r="E280" s="63"/>
      <c r="F280" s="64"/>
      <c r="G280" s="12" t="s">
        <v>26</v>
      </c>
      <c r="H280" s="64" t="s">
        <v>27</v>
      </c>
      <c r="I280" s="14" t="s">
        <v>28</v>
      </c>
      <c r="J280" s="11" t="s">
        <v>29</v>
      </c>
      <c r="K280" s="11" t="s">
        <v>30</v>
      </c>
      <c r="L280" s="11" t="s">
        <v>23</v>
      </c>
      <c r="M280" s="31" t="s">
        <v>31</v>
      </c>
      <c r="N280" s="11" t="s">
        <v>32</v>
      </c>
    </row>
    <row r="281" s="3" customFormat="1" ht="141.75" spans="1:14">
      <c r="A281" s="10">
        <f>MAX($A$3:A280)+1</f>
        <v>79</v>
      </c>
      <c r="B281" s="23" t="s">
        <v>924</v>
      </c>
      <c r="C281" s="23" t="s">
        <v>925</v>
      </c>
      <c r="D281" s="23" t="s">
        <v>926</v>
      </c>
      <c r="E281" s="10" t="s">
        <v>17</v>
      </c>
      <c r="F281" s="23" t="s">
        <v>101</v>
      </c>
      <c r="G281" s="12" t="s">
        <v>19</v>
      </c>
      <c r="H281" s="11" t="s">
        <v>190</v>
      </c>
      <c r="I281" s="12" t="s">
        <v>1058</v>
      </c>
      <c r="J281" s="11" t="s">
        <v>927</v>
      </c>
      <c r="K281" s="11" t="s">
        <v>927</v>
      </c>
      <c r="L281" s="11" t="s">
        <v>23</v>
      </c>
      <c r="M281" s="31" t="s">
        <v>928</v>
      </c>
      <c r="N281" s="11" t="s">
        <v>929</v>
      </c>
    </row>
    <row r="282" s="3" customFormat="1" ht="101.25" spans="1:14">
      <c r="A282" s="24"/>
      <c r="B282" s="26"/>
      <c r="C282" s="26"/>
      <c r="D282" s="26"/>
      <c r="E282" s="24"/>
      <c r="F282" s="26"/>
      <c r="G282" s="16" t="s">
        <v>26</v>
      </c>
      <c r="H282" s="11" t="s">
        <v>126</v>
      </c>
      <c r="I282" s="12" t="s">
        <v>1057</v>
      </c>
      <c r="J282" s="11" t="s">
        <v>175</v>
      </c>
      <c r="K282" s="11" t="s">
        <v>176</v>
      </c>
      <c r="L282" s="11" t="s">
        <v>57</v>
      </c>
      <c r="M282" s="31" t="s">
        <v>177</v>
      </c>
      <c r="N282" s="11" t="s">
        <v>178</v>
      </c>
    </row>
    <row r="283" s="3" customFormat="1" ht="283.5" spans="1:14">
      <c r="A283" s="24"/>
      <c r="B283" s="26"/>
      <c r="C283" s="26"/>
      <c r="D283" s="26"/>
      <c r="E283" s="24"/>
      <c r="F283" s="26"/>
      <c r="G283" s="12" t="s">
        <v>26</v>
      </c>
      <c r="H283" s="64" t="s">
        <v>27</v>
      </c>
      <c r="I283" s="14" t="s">
        <v>28</v>
      </c>
      <c r="J283" s="11" t="s">
        <v>29</v>
      </c>
      <c r="K283" s="11" t="s">
        <v>30</v>
      </c>
      <c r="L283" s="11" t="s">
        <v>930</v>
      </c>
      <c r="M283" s="31" t="s">
        <v>31</v>
      </c>
      <c r="N283" s="11" t="s">
        <v>32</v>
      </c>
    </row>
    <row r="284" s="3" customFormat="1" ht="81" spans="1:14">
      <c r="A284" s="13"/>
      <c r="B284" s="27"/>
      <c r="C284" s="27"/>
      <c r="D284" s="27"/>
      <c r="E284" s="13"/>
      <c r="F284" s="27"/>
      <c r="G284" s="13" t="s">
        <v>26</v>
      </c>
      <c r="H284" s="29" t="s">
        <v>232</v>
      </c>
      <c r="I284" s="16" t="s">
        <v>233</v>
      </c>
      <c r="J284" s="29" t="s">
        <v>234</v>
      </c>
      <c r="K284" s="29" t="s">
        <v>234</v>
      </c>
      <c r="L284" s="15" t="s">
        <v>57</v>
      </c>
      <c r="M284" s="40" t="s">
        <v>235</v>
      </c>
      <c r="N284" s="29" t="s">
        <v>236</v>
      </c>
    </row>
    <row r="285" s="3" customFormat="1" ht="121.5" spans="1:14">
      <c r="A285" s="12">
        <f>MAX($A$3:A282)+1</f>
        <v>80</v>
      </c>
      <c r="B285" s="11" t="s">
        <v>931</v>
      </c>
      <c r="C285" s="11" t="s">
        <v>932</v>
      </c>
      <c r="D285" s="11" t="s">
        <v>933</v>
      </c>
      <c r="E285" s="12" t="s">
        <v>17</v>
      </c>
      <c r="F285" s="11" t="s">
        <v>152</v>
      </c>
      <c r="G285" s="12" t="s">
        <v>19</v>
      </c>
      <c r="H285" s="11" t="s">
        <v>501</v>
      </c>
      <c r="I285" s="12" t="s">
        <v>502</v>
      </c>
      <c r="J285" s="11" t="s">
        <v>934</v>
      </c>
      <c r="K285" s="11" t="s">
        <v>504</v>
      </c>
      <c r="L285" s="11" t="s">
        <v>23</v>
      </c>
      <c r="M285" s="31" t="s">
        <v>935</v>
      </c>
      <c r="N285" s="11" t="s">
        <v>506</v>
      </c>
    </row>
    <row r="286" s="3" customFormat="1" ht="283.5" spans="1:14">
      <c r="A286" s="12"/>
      <c r="B286" s="11"/>
      <c r="C286" s="11"/>
      <c r="D286" s="11"/>
      <c r="E286" s="12"/>
      <c r="F286" s="11"/>
      <c r="G286" s="12" t="s">
        <v>26</v>
      </c>
      <c r="H286" s="11" t="s">
        <v>27</v>
      </c>
      <c r="I286" s="14" t="s">
        <v>28</v>
      </c>
      <c r="J286" s="11" t="s">
        <v>29</v>
      </c>
      <c r="K286" s="11" t="s">
        <v>30</v>
      </c>
      <c r="L286" s="11" t="s">
        <v>23</v>
      </c>
      <c r="M286" s="31" t="s">
        <v>31</v>
      </c>
      <c r="N286" s="11" t="s">
        <v>32</v>
      </c>
    </row>
    <row r="287" s="3" customFormat="1" ht="81" spans="1:14">
      <c r="A287" s="12">
        <f>MAX($A$3:A286)+1</f>
        <v>81</v>
      </c>
      <c r="B287" s="11" t="s">
        <v>504</v>
      </c>
      <c r="C287" s="11" t="s">
        <v>504</v>
      </c>
      <c r="D287" s="11" t="s">
        <v>936</v>
      </c>
      <c r="E287" s="12" t="s">
        <v>17</v>
      </c>
      <c r="F287" s="11" t="s">
        <v>152</v>
      </c>
      <c r="G287" s="12" t="s">
        <v>19</v>
      </c>
      <c r="H287" s="11" t="s">
        <v>501</v>
      </c>
      <c r="I287" s="12" t="s">
        <v>502</v>
      </c>
      <c r="J287" s="11" t="s">
        <v>503</v>
      </c>
      <c r="K287" s="11" t="s">
        <v>504</v>
      </c>
      <c r="L287" s="11" t="s">
        <v>23</v>
      </c>
      <c r="M287" s="31" t="s">
        <v>937</v>
      </c>
      <c r="N287" s="11" t="s">
        <v>506</v>
      </c>
    </row>
    <row r="288" s="3" customFormat="1" ht="81" spans="1:14">
      <c r="A288" s="12"/>
      <c r="B288" s="11"/>
      <c r="C288" s="11"/>
      <c r="D288" s="11"/>
      <c r="E288" s="12"/>
      <c r="F288" s="11"/>
      <c r="G288" s="12" t="s">
        <v>26</v>
      </c>
      <c r="H288" s="11" t="s">
        <v>88</v>
      </c>
      <c r="I288" s="12" t="s">
        <v>89</v>
      </c>
      <c r="J288" s="11" t="s">
        <v>90</v>
      </c>
      <c r="K288" s="11" t="s">
        <v>91</v>
      </c>
      <c r="L288" s="11" t="s">
        <v>57</v>
      </c>
      <c r="M288" s="31" t="s">
        <v>201</v>
      </c>
      <c r="N288" s="11" t="s">
        <v>202</v>
      </c>
    </row>
    <row r="289" s="3" customFormat="1" ht="141.75" spans="1:14">
      <c r="A289" s="12">
        <f>MAX($A$3:A288)+1</f>
        <v>82</v>
      </c>
      <c r="B289" s="11" t="s">
        <v>938</v>
      </c>
      <c r="C289" s="11" t="s">
        <v>939</v>
      </c>
      <c r="D289" s="11" t="s">
        <v>940</v>
      </c>
      <c r="E289" s="12" t="s">
        <v>17</v>
      </c>
      <c r="F289" s="11" t="s">
        <v>101</v>
      </c>
      <c r="G289" s="12" t="s">
        <v>19</v>
      </c>
      <c r="H289" s="11" t="s">
        <v>941</v>
      </c>
      <c r="I289" s="12" t="s">
        <v>942</v>
      </c>
      <c r="J289" s="11" t="s">
        <v>943</v>
      </c>
      <c r="K289" s="11" t="s">
        <v>943</v>
      </c>
      <c r="L289" s="11" t="s">
        <v>57</v>
      </c>
      <c r="M289" s="31" t="s">
        <v>944</v>
      </c>
      <c r="N289" s="11" t="s">
        <v>945</v>
      </c>
    </row>
    <row r="290" s="3" customFormat="1" ht="409.5" spans="1:14">
      <c r="A290" s="12"/>
      <c r="B290" s="11"/>
      <c r="C290" s="11"/>
      <c r="D290" s="11"/>
      <c r="E290" s="12"/>
      <c r="F290" s="11"/>
      <c r="G290" s="12" t="s">
        <v>26</v>
      </c>
      <c r="H290" s="11" t="s">
        <v>126</v>
      </c>
      <c r="I290" s="12" t="s">
        <v>1057</v>
      </c>
      <c r="J290" s="11" t="s">
        <v>219</v>
      </c>
      <c r="K290" s="11" t="s">
        <v>220</v>
      </c>
      <c r="L290" s="11" t="s">
        <v>57</v>
      </c>
      <c r="M290" s="31" t="s">
        <v>221</v>
      </c>
      <c r="N290" s="11" t="s">
        <v>946</v>
      </c>
    </row>
    <row r="291" s="3" customFormat="1" ht="81" spans="1:14">
      <c r="A291" s="12"/>
      <c r="B291" s="11"/>
      <c r="C291" s="11"/>
      <c r="D291" s="11"/>
      <c r="E291" s="12"/>
      <c r="F291" s="11"/>
      <c r="G291" s="12" t="s">
        <v>26</v>
      </c>
      <c r="H291" s="11" t="s">
        <v>27</v>
      </c>
      <c r="I291" s="14" t="s">
        <v>28</v>
      </c>
      <c r="J291" s="17" t="s">
        <v>94</v>
      </c>
      <c r="K291" s="17" t="s">
        <v>95</v>
      </c>
      <c r="L291" s="17" t="s">
        <v>57</v>
      </c>
      <c r="M291" s="31" t="s">
        <v>947</v>
      </c>
      <c r="N291" s="17" t="s">
        <v>596</v>
      </c>
    </row>
    <row r="292" s="3" customFormat="1" ht="60.75" spans="1:14">
      <c r="A292" s="12">
        <f>MAX($A$3:A291)+1</f>
        <v>83</v>
      </c>
      <c r="B292" s="11" t="s">
        <v>948</v>
      </c>
      <c r="C292" s="11" t="s">
        <v>948</v>
      </c>
      <c r="D292" s="11" t="s">
        <v>949</v>
      </c>
      <c r="E292" s="12" t="s">
        <v>17</v>
      </c>
      <c r="F292" s="11" t="s">
        <v>101</v>
      </c>
      <c r="G292" s="12" t="s">
        <v>19</v>
      </c>
      <c r="H292" s="11" t="s">
        <v>314</v>
      </c>
      <c r="I292" s="12" t="s">
        <v>315</v>
      </c>
      <c r="J292" s="17" t="s">
        <v>948</v>
      </c>
      <c r="K292" s="17" t="s">
        <v>948</v>
      </c>
      <c r="L292" s="11" t="s">
        <v>57</v>
      </c>
      <c r="M292" s="31" t="s">
        <v>950</v>
      </c>
      <c r="N292" s="11" t="s">
        <v>951</v>
      </c>
    </row>
    <row r="293" s="3" customFormat="1" ht="81" spans="1:14">
      <c r="A293" s="12"/>
      <c r="B293" s="11"/>
      <c r="C293" s="11"/>
      <c r="D293" s="11"/>
      <c r="E293" s="12"/>
      <c r="F293" s="11"/>
      <c r="G293" s="12" t="s">
        <v>26</v>
      </c>
      <c r="H293" s="11" t="s">
        <v>81</v>
      </c>
      <c r="I293" s="12" t="s">
        <v>82</v>
      </c>
      <c r="J293" s="17" t="s">
        <v>952</v>
      </c>
      <c r="K293" s="17" t="s">
        <v>123</v>
      </c>
      <c r="L293" s="17" t="s">
        <v>57</v>
      </c>
      <c r="M293" s="31" t="s">
        <v>953</v>
      </c>
      <c r="N293" s="11" t="s">
        <v>954</v>
      </c>
    </row>
    <row r="294" s="3" customFormat="1" ht="243" spans="1:14">
      <c r="A294" s="12">
        <f>MAX($A$3:A293)+1</f>
        <v>84</v>
      </c>
      <c r="B294" s="11" t="s">
        <v>955</v>
      </c>
      <c r="C294" s="11" t="s">
        <v>956</v>
      </c>
      <c r="D294" s="11" t="s">
        <v>957</v>
      </c>
      <c r="E294" s="12" t="s">
        <v>17</v>
      </c>
      <c r="F294" s="11" t="s">
        <v>101</v>
      </c>
      <c r="G294" s="12" t="s">
        <v>19</v>
      </c>
      <c r="H294" s="11" t="s">
        <v>958</v>
      </c>
      <c r="I294" s="12" t="s">
        <v>959</v>
      </c>
      <c r="J294" s="11" t="s">
        <v>955</v>
      </c>
      <c r="K294" s="11" t="s">
        <v>956</v>
      </c>
      <c r="L294" s="64" t="s">
        <v>23</v>
      </c>
      <c r="M294" s="31" t="s">
        <v>960</v>
      </c>
      <c r="N294" s="11" t="s">
        <v>961</v>
      </c>
    </row>
    <row r="295" s="3" customFormat="1" ht="283.5" spans="1:14">
      <c r="A295" s="12"/>
      <c r="B295" s="11"/>
      <c r="C295" s="11"/>
      <c r="D295" s="11"/>
      <c r="E295" s="12"/>
      <c r="F295" s="11"/>
      <c r="G295" s="12" t="s">
        <v>26</v>
      </c>
      <c r="H295" s="11" t="s">
        <v>27</v>
      </c>
      <c r="I295" s="14" t="s">
        <v>28</v>
      </c>
      <c r="J295" s="11" t="s">
        <v>29</v>
      </c>
      <c r="K295" s="11" t="s">
        <v>30</v>
      </c>
      <c r="L295" s="11" t="s">
        <v>23</v>
      </c>
      <c r="M295" s="31" t="s">
        <v>31</v>
      </c>
      <c r="N295" s="11" t="s">
        <v>32</v>
      </c>
    </row>
    <row r="296" s="3" customFormat="1" ht="162" spans="1:14">
      <c r="A296" s="12"/>
      <c r="B296" s="11"/>
      <c r="C296" s="11"/>
      <c r="D296" s="11"/>
      <c r="E296" s="12"/>
      <c r="F296" s="11"/>
      <c r="G296" s="12" t="s">
        <v>26</v>
      </c>
      <c r="H296" s="11" t="s">
        <v>270</v>
      </c>
      <c r="I296" s="12" t="s">
        <v>271</v>
      </c>
      <c r="J296" s="11" t="s">
        <v>272</v>
      </c>
      <c r="K296" s="11" t="s">
        <v>273</v>
      </c>
      <c r="L296" s="64" t="s">
        <v>57</v>
      </c>
      <c r="M296" s="31" t="s">
        <v>274</v>
      </c>
      <c r="N296" s="11" t="s">
        <v>275</v>
      </c>
    </row>
    <row r="297" s="3" customFormat="1" ht="364.5" spans="1:14">
      <c r="A297" s="12">
        <f>MAX($A$3:A296)+1</f>
        <v>85</v>
      </c>
      <c r="B297" s="11" t="s">
        <v>962</v>
      </c>
      <c r="C297" s="11" t="s">
        <v>963</v>
      </c>
      <c r="D297" s="11" t="s">
        <v>964</v>
      </c>
      <c r="E297" s="12" t="s">
        <v>17</v>
      </c>
      <c r="F297" s="11" t="s">
        <v>101</v>
      </c>
      <c r="G297" s="12" t="s">
        <v>19</v>
      </c>
      <c r="H297" s="11" t="s">
        <v>958</v>
      </c>
      <c r="I297" s="12" t="s">
        <v>959</v>
      </c>
      <c r="J297" s="11" t="s">
        <v>962</v>
      </c>
      <c r="K297" s="11" t="s">
        <v>965</v>
      </c>
      <c r="L297" s="64" t="s">
        <v>23</v>
      </c>
      <c r="M297" s="31" t="s">
        <v>966</v>
      </c>
      <c r="N297" s="11" t="s">
        <v>967</v>
      </c>
    </row>
    <row r="298" s="3" customFormat="1" ht="283.5" spans="1:14">
      <c r="A298" s="12"/>
      <c r="B298" s="11"/>
      <c r="C298" s="11"/>
      <c r="D298" s="11"/>
      <c r="E298" s="12"/>
      <c r="F298" s="11"/>
      <c r="G298" s="12" t="s">
        <v>26</v>
      </c>
      <c r="H298" s="11" t="s">
        <v>27</v>
      </c>
      <c r="I298" s="14" t="s">
        <v>28</v>
      </c>
      <c r="J298" s="11" t="s">
        <v>29</v>
      </c>
      <c r="K298" s="11" t="s">
        <v>30</v>
      </c>
      <c r="L298" s="11" t="s">
        <v>23</v>
      </c>
      <c r="M298" s="31" t="s">
        <v>31</v>
      </c>
      <c r="N298" s="11" t="s">
        <v>32</v>
      </c>
    </row>
    <row r="299" s="3" customFormat="1" ht="162" spans="1:14">
      <c r="A299" s="12"/>
      <c r="B299" s="11"/>
      <c r="C299" s="11"/>
      <c r="D299" s="11"/>
      <c r="E299" s="12"/>
      <c r="F299" s="11"/>
      <c r="G299" s="12" t="s">
        <v>26</v>
      </c>
      <c r="H299" s="11" t="s">
        <v>270</v>
      </c>
      <c r="I299" s="12" t="s">
        <v>271</v>
      </c>
      <c r="J299" s="11" t="s">
        <v>272</v>
      </c>
      <c r="K299" s="11" t="s">
        <v>273</v>
      </c>
      <c r="L299" s="64" t="s">
        <v>57</v>
      </c>
      <c r="M299" s="31" t="s">
        <v>274</v>
      </c>
      <c r="N299" s="11" t="s">
        <v>275</v>
      </c>
    </row>
    <row r="300" s="3" customFormat="1" ht="162" spans="1:14">
      <c r="A300" s="16">
        <f>MAX($A$3:A299)+1</f>
        <v>86</v>
      </c>
      <c r="B300" s="17" t="s">
        <v>42</v>
      </c>
      <c r="C300" s="11" t="s">
        <v>42</v>
      </c>
      <c r="D300" s="11" t="s">
        <v>968</v>
      </c>
      <c r="E300" s="12" t="s">
        <v>17</v>
      </c>
      <c r="F300" s="11" t="s">
        <v>969</v>
      </c>
      <c r="G300" s="12" t="s">
        <v>19</v>
      </c>
      <c r="H300" s="11" t="s">
        <v>41</v>
      </c>
      <c r="I300" s="12" t="s">
        <v>1056</v>
      </c>
      <c r="J300" s="11" t="s">
        <v>42</v>
      </c>
      <c r="K300" s="11" t="s">
        <v>42</v>
      </c>
      <c r="L300" s="11" t="s">
        <v>23</v>
      </c>
      <c r="M300" s="31" t="s">
        <v>43</v>
      </c>
      <c r="N300" s="11" t="s">
        <v>44</v>
      </c>
    </row>
    <row r="301" s="3" customFormat="1" ht="60.75" spans="1:14">
      <c r="A301" s="16"/>
      <c r="B301" s="17"/>
      <c r="C301" s="11"/>
      <c r="D301" s="11"/>
      <c r="E301" s="12"/>
      <c r="F301" s="11"/>
      <c r="G301" s="12" t="s">
        <v>26</v>
      </c>
      <c r="H301" s="11" t="s">
        <v>36</v>
      </c>
      <c r="I301" s="12" t="s">
        <v>1056</v>
      </c>
      <c r="J301" s="11" t="s">
        <v>38</v>
      </c>
      <c r="K301" s="11" t="s">
        <v>38</v>
      </c>
      <c r="L301" s="11" t="s">
        <v>23</v>
      </c>
      <c r="M301" s="31" t="s">
        <v>39</v>
      </c>
      <c r="N301" s="17" t="s">
        <v>970</v>
      </c>
    </row>
    <row r="302" s="3" customFormat="1" ht="81" spans="1:14">
      <c r="A302" s="12">
        <f>MAX($A$3:A301)+1</f>
        <v>87</v>
      </c>
      <c r="B302" s="11" t="s">
        <v>971</v>
      </c>
      <c r="C302" s="11" t="s">
        <v>972</v>
      </c>
      <c r="D302" s="11" t="s">
        <v>973</v>
      </c>
      <c r="E302" s="12" t="s">
        <v>17</v>
      </c>
      <c r="F302" s="11" t="s">
        <v>974</v>
      </c>
      <c r="G302" s="12" t="s">
        <v>19</v>
      </c>
      <c r="H302" s="11" t="s">
        <v>41</v>
      </c>
      <c r="I302" s="12" t="s">
        <v>1056</v>
      </c>
      <c r="J302" s="11" t="s">
        <v>971</v>
      </c>
      <c r="K302" s="11" t="s">
        <v>971</v>
      </c>
      <c r="L302" s="11" t="s">
        <v>23</v>
      </c>
      <c r="M302" s="31" t="s">
        <v>975</v>
      </c>
      <c r="N302" s="11" t="s">
        <v>976</v>
      </c>
    </row>
    <row r="303" s="3" customFormat="1" ht="81" spans="1:14">
      <c r="A303" s="12"/>
      <c r="B303" s="11"/>
      <c r="C303" s="11"/>
      <c r="D303" s="11"/>
      <c r="E303" s="12"/>
      <c r="F303" s="11"/>
      <c r="G303" s="12" t="s">
        <v>26</v>
      </c>
      <c r="H303" s="11" t="s">
        <v>88</v>
      </c>
      <c r="I303" s="12" t="s">
        <v>89</v>
      </c>
      <c r="J303" s="11" t="s">
        <v>90</v>
      </c>
      <c r="K303" s="11" t="s">
        <v>91</v>
      </c>
      <c r="L303" s="11" t="s">
        <v>57</v>
      </c>
      <c r="M303" s="31" t="s">
        <v>201</v>
      </c>
      <c r="N303" s="11" t="s">
        <v>202</v>
      </c>
    </row>
    <row r="304" s="3" customFormat="1" ht="81" spans="1:14">
      <c r="A304" s="12">
        <f>MAX($A$3:A303)+1</f>
        <v>88</v>
      </c>
      <c r="B304" s="11" t="s">
        <v>977</v>
      </c>
      <c r="C304" s="11" t="s">
        <v>978</v>
      </c>
      <c r="D304" s="11" t="s">
        <v>979</v>
      </c>
      <c r="E304" s="12" t="s">
        <v>17</v>
      </c>
      <c r="F304" s="11" t="s">
        <v>101</v>
      </c>
      <c r="G304" s="12" t="s">
        <v>19</v>
      </c>
      <c r="H304" s="11" t="s">
        <v>41</v>
      </c>
      <c r="I304" s="12" t="s">
        <v>1056</v>
      </c>
      <c r="J304" s="65" t="s">
        <v>980</v>
      </c>
      <c r="K304" s="65" t="s">
        <v>977</v>
      </c>
      <c r="L304" s="17" t="s">
        <v>23</v>
      </c>
      <c r="M304" s="31" t="s">
        <v>981</v>
      </c>
      <c r="N304" s="11" t="s">
        <v>982</v>
      </c>
    </row>
    <row r="305" s="3" customFormat="1" ht="101.25" spans="1:14">
      <c r="A305" s="12"/>
      <c r="B305" s="11"/>
      <c r="C305" s="11"/>
      <c r="D305" s="11"/>
      <c r="E305" s="12"/>
      <c r="F305" s="11"/>
      <c r="G305" s="12" t="s">
        <v>26</v>
      </c>
      <c r="H305" s="11" t="s">
        <v>170</v>
      </c>
      <c r="I305" s="12" t="s">
        <v>171</v>
      </c>
      <c r="J305" s="66" t="s">
        <v>102</v>
      </c>
      <c r="K305" s="65" t="s">
        <v>977</v>
      </c>
      <c r="L305" s="17" t="s">
        <v>23</v>
      </c>
      <c r="M305" s="31" t="s">
        <v>983</v>
      </c>
      <c r="N305" s="11" t="s">
        <v>984</v>
      </c>
    </row>
    <row r="306" s="3" customFormat="1" ht="182.25" spans="1:14">
      <c r="A306" s="12">
        <f>MAX($A$3:A305)+1</f>
        <v>89</v>
      </c>
      <c r="B306" s="11" t="s">
        <v>985</v>
      </c>
      <c r="C306" s="11" t="s">
        <v>986</v>
      </c>
      <c r="D306" s="11" t="s">
        <v>987</v>
      </c>
      <c r="E306" s="12" t="s">
        <v>17</v>
      </c>
      <c r="F306" s="11" t="s">
        <v>101</v>
      </c>
      <c r="G306" s="16" t="s">
        <v>19</v>
      </c>
      <c r="H306" s="11" t="s">
        <v>988</v>
      </c>
      <c r="I306" s="12" t="s">
        <v>1056</v>
      </c>
      <c r="J306" s="17" t="s">
        <v>989</v>
      </c>
      <c r="K306" s="17" t="s">
        <v>989</v>
      </c>
      <c r="L306" s="17" t="s">
        <v>23</v>
      </c>
      <c r="M306" s="31" t="s">
        <v>990</v>
      </c>
      <c r="N306" s="11" t="s">
        <v>991</v>
      </c>
    </row>
    <row r="307" s="3" customFormat="1" ht="222.75" spans="1:14">
      <c r="A307" s="12"/>
      <c r="B307" s="11"/>
      <c r="C307" s="11"/>
      <c r="D307" s="11"/>
      <c r="E307" s="12"/>
      <c r="F307" s="11"/>
      <c r="G307" s="16"/>
      <c r="H307" s="11"/>
      <c r="I307" s="12" t="s">
        <v>1056</v>
      </c>
      <c r="J307" s="17" t="s">
        <v>992</v>
      </c>
      <c r="K307" s="17" t="s">
        <v>992</v>
      </c>
      <c r="L307" s="17" t="s">
        <v>23</v>
      </c>
      <c r="M307" s="31" t="s">
        <v>993</v>
      </c>
      <c r="N307" s="11" t="s">
        <v>994</v>
      </c>
    </row>
    <row r="308" s="3" customFormat="1" ht="141.75" spans="1:14">
      <c r="A308" s="12"/>
      <c r="B308" s="11"/>
      <c r="C308" s="11"/>
      <c r="D308" s="11"/>
      <c r="E308" s="12"/>
      <c r="F308" s="11"/>
      <c r="G308" s="16" t="s">
        <v>26</v>
      </c>
      <c r="H308" s="11" t="s">
        <v>27</v>
      </c>
      <c r="I308" s="12" t="s">
        <v>28</v>
      </c>
      <c r="J308" s="17" t="s">
        <v>995</v>
      </c>
      <c r="K308" s="17" t="s">
        <v>996</v>
      </c>
      <c r="L308" s="17" t="s">
        <v>23</v>
      </c>
      <c r="M308" s="31" t="s">
        <v>997</v>
      </c>
      <c r="N308" s="17" t="s">
        <v>998</v>
      </c>
    </row>
    <row r="309" s="3" customFormat="1" ht="121.5" spans="1:14">
      <c r="A309" s="12"/>
      <c r="B309" s="11"/>
      <c r="C309" s="11"/>
      <c r="D309" s="11"/>
      <c r="E309" s="12"/>
      <c r="F309" s="11"/>
      <c r="G309" s="16"/>
      <c r="H309" s="11"/>
      <c r="I309" s="12" t="s">
        <v>28</v>
      </c>
      <c r="J309" s="17" t="s">
        <v>999</v>
      </c>
      <c r="K309" s="17" t="s">
        <v>999</v>
      </c>
      <c r="L309" s="17" t="s">
        <v>57</v>
      </c>
      <c r="M309" s="31" t="s">
        <v>1000</v>
      </c>
      <c r="N309" s="11" t="s">
        <v>1001</v>
      </c>
    </row>
    <row r="310" s="3" customFormat="1" ht="81" spans="1:14">
      <c r="A310" s="12">
        <f>MAX($A$3:A309)+1</f>
        <v>90</v>
      </c>
      <c r="B310" s="11" t="s">
        <v>1002</v>
      </c>
      <c r="C310" s="11" t="s">
        <v>1003</v>
      </c>
      <c r="D310" s="11" t="s">
        <v>1004</v>
      </c>
      <c r="E310" s="12" t="s">
        <v>17</v>
      </c>
      <c r="F310" s="11" t="s">
        <v>101</v>
      </c>
      <c r="G310" s="16" t="s">
        <v>19</v>
      </c>
      <c r="H310" s="11" t="s">
        <v>988</v>
      </c>
      <c r="I310" s="12" t="s">
        <v>1056</v>
      </c>
      <c r="J310" s="67" t="s">
        <v>1005</v>
      </c>
      <c r="K310" s="67" t="s">
        <v>1005</v>
      </c>
      <c r="L310" s="17" t="s">
        <v>23</v>
      </c>
      <c r="M310" s="31" t="s">
        <v>1006</v>
      </c>
      <c r="N310" s="11" t="s">
        <v>1007</v>
      </c>
    </row>
    <row r="311" s="3" customFormat="1" ht="182.25" spans="1:14">
      <c r="A311" s="12"/>
      <c r="B311" s="11"/>
      <c r="C311" s="11"/>
      <c r="D311" s="11"/>
      <c r="E311" s="12"/>
      <c r="F311" s="11"/>
      <c r="G311" s="16"/>
      <c r="H311" s="11"/>
      <c r="I311" s="12" t="s">
        <v>1056</v>
      </c>
      <c r="J311" s="17" t="s">
        <v>1002</v>
      </c>
      <c r="K311" s="17" t="s">
        <v>1002</v>
      </c>
      <c r="L311" s="17"/>
      <c r="M311" s="31" t="s">
        <v>1008</v>
      </c>
      <c r="N311" s="11" t="s">
        <v>991</v>
      </c>
    </row>
    <row r="312" s="3" customFormat="1" ht="141.75" spans="1:14">
      <c r="A312" s="12"/>
      <c r="B312" s="11"/>
      <c r="C312" s="11"/>
      <c r="D312" s="11"/>
      <c r="E312" s="12"/>
      <c r="F312" s="11"/>
      <c r="G312" s="16" t="s">
        <v>26</v>
      </c>
      <c r="H312" s="11" t="s">
        <v>27</v>
      </c>
      <c r="I312" s="12" t="s">
        <v>28</v>
      </c>
      <c r="J312" s="17" t="s">
        <v>995</v>
      </c>
      <c r="K312" s="17" t="s">
        <v>996</v>
      </c>
      <c r="L312" s="17" t="s">
        <v>23</v>
      </c>
      <c r="M312" s="31" t="s">
        <v>997</v>
      </c>
      <c r="N312" s="17" t="s">
        <v>998</v>
      </c>
    </row>
    <row r="313" s="3" customFormat="1" ht="121.5" spans="1:14">
      <c r="A313" s="12"/>
      <c r="B313" s="11"/>
      <c r="C313" s="11"/>
      <c r="D313" s="11"/>
      <c r="E313" s="12"/>
      <c r="F313" s="11"/>
      <c r="G313" s="16"/>
      <c r="H313" s="11"/>
      <c r="I313" s="12" t="s">
        <v>28</v>
      </c>
      <c r="J313" s="17" t="s">
        <v>999</v>
      </c>
      <c r="K313" s="17" t="s">
        <v>999</v>
      </c>
      <c r="L313" s="17" t="s">
        <v>57</v>
      </c>
      <c r="M313" s="31" t="s">
        <v>1000</v>
      </c>
      <c r="N313" s="11" t="s">
        <v>1001</v>
      </c>
    </row>
    <row r="314" s="3" customFormat="1" ht="121.5" spans="1:14">
      <c r="A314" s="12">
        <f>MAX($A$3:A313)+1</f>
        <v>91</v>
      </c>
      <c r="B314" s="11" t="s">
        <v>1009</v>
      </c>
      <c r="C314" s="11" t="s">
        <v>1010</v>
      </c>
      <c r="D314" s="11" t="s">
        <v>1011</v>
      </c>
      <c r="E314" s="12" t="s">
        <v>17</v>
      </c>
      <c r="F314" s="11" t="s">
        <v>101</v>
      </c>
      <c r="G314" s="12" t="s">
        <v>19</v>
      </c>
      <c r="H314" s="11" t="s">
        <v>116</v>
      </c>
      <c r="I314" s="12" t="s">
        <v>117</v>
      </c>
      <c r="J314" s="11" t="s">
        <v>1012</v>
      </c>
      <c r="K314" s="11" t="s">
        <v>1013</v>
      </c>
      <c r="L314" s="11" t="s">
        <v>57</v>
      </c>
      <c r="M314" s="31" t="s">
        <v>1014</v>
      </c>
      <c r="N314" s="11" t="s">
        <v>1015</v>
      </c>
    </row>
    <row r="315" s="3" customFormat="1" ht="283.5" spans="1:14">
      <c r="A315" s="12"/>
      <c r="B315" s="11"/>
      <c r="C315" s="11"/>
      <c r="D315" s="11"/>
      <c r="E315" s="12"/>
      <c r="F315" s="11"/>
      <c r="G315" s="12" t="s">
        <v>26</v>
      </c>
      <c r="H315" s="11" t="s">
        <v>27</v>
      </c>
      <c r="I315" s="12" t="s">
        <v>28</v>
      </c>
      <c r="J315" s="11" t="s">
        <v>29</v>
      </c>
      <c r="K315" s="11" t="s">
        <v>30</v>
      </c>
      <c r="L315" s="11" t="s">
        <v>23</v>
      </c>
      <c r="M315" s="31" t="s">
        <v>31</v>
      </c>
      <c r="N315" s="11" t="s">
        <v>32</v>
      </c>
    </row>
    <row r="316" s="3" customFormat="1" ht="101.25" spans="1:14">
      <c r="A316" s="12">
        <f>MAX($A$3:A315)+1</f>
        <v>92</v>
      </c>
      <c r="B316" s="10" t="s">
        <v>1016</v>
      </c>
      <c r="C316" s="10" t="s">
        <v>1017</v>
      </c>
      <c r="D316" s="23" t="s">
        <v>1018</v>
      </c>
      <c r="E316" s="10" t="s">
        <v>17</v>
      </c>
      <c r="F316" s="23" t="s">
        <v>101</v>
      </c>
      <c r="G316" s="12" t="s">
        <v>19</v>
      </c>
      <c r="H316" s="11" t="s">
        <v>116</v>
      </c>
      <c r="I316" s="12" t="s">
        <v>117</v>
      </c>
      <c r="J316" s="11" t="s">
        <v>1012</v>
      </c>
      <c r="K316" s="11" t="s">
        <v>1019</v>
      </c>
      <c r="L316" s="11" t="s">
        <v>57</v>
      </c>
      <c r="M316" s="31" t="s">
        <v>1020</v>
      </c>
      <c r="N316" s="11" t="s">
        <v>1021</v>
      </c>
    </row>
    <row r="317" s="3" customFormat="1" ht="283.5" spans="1:14">
      <c r="A317" s="12"/>
      <c r="B317" s="13"/>
      <c r="C317" s="13"/>
      <c r="D317" s="27"/>
      <c r="E317" s="13"/>
      <c r="F317" s="27"/>
      <c r="G317" s="12" t="s">
        <v>26</v>
      </c>
      <c r="H317" s="11" t="s">
        <v>27</v>
      </c>
      <c r="I317" s="12" t="s">
        <v>28</v>
      </c>
      <c r="J317" s="11" t="s">
        <v>29</v>
      </c>
      <c r="K317" s="11" t="s">
        <v>30</v>
      </c>
      <c r="L317" s="11" t="s">
        <v>23</v>
      </c>
      <c r="M317" s="31" t="s">
        <v>31</v>
      </c>
      <c r="N317" s="11" t="s">
        <v>32</v>
      </c>
    </row>
    <row r="318" s="3" customFormat="1" ht="409.5" spans="1:14">
      <c r="A318" s="12">
        <f>MAX($A$3:A317)+1</f>
        <v>93</v>
      </c>
      <c r="B318" s="11" t="s">
        <v>1022</v>
      </c>
      <c r="C318" s="11" t="s">
        <v>1023</v>
      </c>
      <c r="D318" s="11" t="s">
        <v>1024</v>
      </c>
      <c r="E318" s="12" t="s">
        <v>17</v>
      </c>
      <c r="F318" s="11" t="s">
        <v>101</v>
      </c>
      <c r="G318" s="16" t="s">
        <v>19</v>
      </c>
      <c r="H318" s="11" t="s">
        <v>1025</v>
      </c>
      <c r="I318" s="12" t="s">
        <v>117</v>
      </c>
      <c r="J318" s="17" t="s">
        <v>1026</v>
      </c>
      <c r="K318" s="17" t="s">
        <v>1027</v>
      </c>
      <c r="L318" s="17" t="s">
        <v>57</v>
      </c>
      <c r="M318" s="31" t="s">
        <v>1028</v>
      </c>
      <c r="N318" s="11" t="s">
        <v>1029</v>
      </c>
    </row>
    <row r="319" s="3" customFormat="1" ht="101.25" spans="1:14">
      <c r="A319" s="12"/>
      <c r="B319" s="11"/>
      <c r="C319" s="11"/>
      <c r="D319" s="11"/>
      <c r="E319" s="12"/>
      <c r="F319" s="11"/>
      <c r="G319" s="16" t="s">
        <v>26</v>
      </c>
      <c r="H319" s="11" t="s">
        <v>126</v>
      </c>
      <c r="I319" s="12" t="s">
        <v>1057</v>
      </c>
      <c r="J319" s="11" t="s">
        <v>175</v>
      </c>
      <c r="K319" s="11" t="s">
        <v>176</v>
      </c>
      <c r="L319" s="11" t="s">
        <v>57</v>
      </c>
      <c r="M319" s="31" t="s">
        <v>177</v>
      </c>
      <c r="N319" s="11" t="s">
        <v>178</v>
      </c>
    </row>
    <row r="320" s="3" customFormat="1" ht="40.5" spans="1:14">
      <c r="A320" s="12"/>
      <c r="B320" s="11"/>
      <c r="C320" s="11"/>
      <c r="D320" s="11"/>
      <c r="E320" s="12"/>
      <c r="F320" s="11"/>
      <c r="G320" s="16" t="s">
        <v>26</v>
      </c>
      <c r="H320" s="11" t="s">
        <v>27</v>
      </c>
      <c r="I320" s="12" t="s">
        <v>28</v>
      </c>
      <c r="J320" s="11" t="s">
        <v>1030</v>
      </c>
      <c r="K320" s="11" t="s">
        <v>1030</v>
      </c>
      <c r="L320" s="11" t="s">
        <v>57</v>
      </c>
      <c r="M320" s="31" t="s">
        <v>1031</v>
      </c>
      <c r="N320" s="17" t="s">
        <v>163</v>
      </c>
    </row>
    <row r="321" s="3" customFormat="1" ht="121.5" spans="1:14">
      <c r="A321" s="12"/>
      <c r="B321" s="11"/>
      <c r="C321" s="11"/>
      <c r="D321" s="11"/>
      <c r="E321" s="12"/>
      <c r="F321" s="11"/>
      <c r="G321" s="61" t="s">
        <v>26</v>
      </c>
      <c r="H321" s="10" t="s">
        <v>20</v>
      </c>
      <c r="I321" s="10" t="s">
        <v>21</v>
      </c>
      <c r="J321" s="17" t="s">
        <v>213</v>
      </c>
      <c r="K321" s="23" t="s">
        <v>1032</v>
      </c>
      <c r="L321" s="23" t="s">
        <v>57</v>
      </c>
      <c r="M321" s="35" t="s">
        <v>215</v>
      </c>
      <c r="N321" s="19" t="s">
        <v>216</v>
      </c>
    </row>
    <row r="322" s="3" customFormat="1" ht="101.25" spans="1:14">
      <c r="A322" s="12"/>
      <c r="B322" s="11"/>
      <c r="C322" s="11"/>
      <c r="D322" s="11"/>
      <c r="E322" s="12"/>
      <c r="F322" s="11"/>
      <c r="G322" s="68"/>
      <c r="H322" s="24"/>
      <c r="I322" s="24" t="s">
        <v>21</v>
      </c>
      <c r="J322" s="17" t="s">
        <v>217</v>
      </c>
      <c r="K322" s="26"/>
      <c r="L322" s="26"/>
      <c r="M322" s="37"/>
      <c r="N322" s="38"/>
    </row>
    <row r="323" s="3" customFormat="1" ht="60.75" spans="1:14">
      <c r="A323" s="12"/>
      <c r="B323" s="11"/>
      <c r="C323" s="11"/>
      <c r="D323" s="11"/>
      <c r="E323" s="12"/>
      <c r="F323" s="11"/>
      <c r="G323" s="62"/>
      <c r="H323" s="27"/>
      <c r="I323" s="13" t="s">
        <v>21</v>
      </c>
      <c r="J323" s="17" t="s">
        <v>218</v>
      </c>
      <c r="K323" s="27"/>
      <c r="L323" s="27"/>
      <c r="M323" s="39"/>
      <c r="N323" s="21"/>
    </row>
    <row r="324" s="3" customFormat="1" ht="81" spans="1:14">
      <c r="A324" s="12">
        <f>MAX($A$3:A319)+1</f>
        <v>94</v>
      </c>
      <c r="B324" s="11" t="s">
        <v>1033</v>
      </c>
      <c r="C324" s="11" t="s">
        <v>234</v>
      </c>
      <c r="D324" s="11" t="s">
        <v>1034</v>
      </c>
      <c r="E324" s="12" t="s">
        <v>185</v>
      </c>
      <c r="F324" s="11" t="s">
        <v>101</v>
      </c>
      <c r="G324" s="16" t="s">
        <v>19</v>
      </c>
      <c r="H324" s="11" t="s">
        <v>232</v>
      </c>
      <c r="I324" s="12" t="s">
        <v>233</v>
      </c>
      <c r="J324" s="11" t="s">
        <v>234</v>
      </c>
      <c r="K324" s="11" t="s">
        <v>234</v>
      </c>
      <c r="L324" s="17" t="s">
        <v>57</v>
      </c>
      <c r="M324" s="31" t="s">
        <v>710</v>
      </c>
      <c r="N324" s="17" t="s">
        <v>345</v>
      </c>
    </row>
    <row r="325" s="3" customFormat="1" ht="40.5" spans="1:14">
      <c r="A325" s="12"/>
      <c r="B325" s="11"/>
      <c r="C325" s="11"/>
      <c r="D325" s="11"/>
      <c r="E325" s="12"/>
      <c r="F325" s="11"/>
      <c r="G325" s="16" t="s">
        <v>26</v>
      </c>
      <c r="H325" s="11" t="s">
        <v>170</v>
      </c>
      <c r="I325" s="12" t="s">
        <v>171</v>
      </c>
      <c r="J325" s="12" t="s">
        <v>102</v>
      </c>
      <c r="K325" s="11" t="s">
        <v>234</v>
      </c>
      <c r="L325" s="17" t="s">
        <v>57</v>
      </c>
      <c r="M325" s="31" t="s">
        <v>1035</v>
      </c>
      <c r="N325" s="17" t="s">
        <v>1036</v>
      </c>
    </row>
    <row r="326" s="3" customFormat="1" ht="121.5" spans="1:14">
      <c r="A326" s="12"/>
      <c r="B326" s="11"/>
      <c r="C326" s="11"/>
      <c r="D326" s="11"/>
      <c r="E326" s="12"/>
      <c r="F326" s="11"/>
      <c r="G326" s="16" t="s">
        <v>26</v>
      </c>
      <c r="H326" s="11" t="s">
        <v>207</v>
      </c>
      <c r="I326" s="12" t="s">
        <v>208</v>
      </c>
      <c r="J326" s="11" t="s">
        <v>209</v>
      </c>
      <c r="K326" s="11" t="s">
        <v>1037</v>
      </c>
      <c r="L326" s="17" t="s">
        <v>57</v>
      </c>
      <c r="M326" s="31" t="s">
        <v>1038</v>
      </c>
      <c r="N326" s="17" t="s">
        <v>1039</v>
      </c>
    </row>
    <row r="327" s="3" customFormat="1" ht="60.75" spans="1:14">
      <c r="A327" s="12"/>
      <c r="B327" s="11"/>
      <c r="C327" s="11"/>
      <c r="D327" s="11"/>
      <c r="E327" s="12"/>
      <c r="F327" s="11"/>
      <c r="G327" s="16" t="s">
        <v>26</v>
      </c>
      <c r="H327" s="11" t="s">
        <v>81</v>
      </c>
      <c r="I327" s="12" t="s">
        <v>82</v>
      </c>
      <c r="J327" s="11" t="s">
        <v>1040</v>
      </c>
      <c r="K327" s="11" t="s">
        <v>1041</v>
      </c>
      <c r="L327" s="17" t="s">
        <v>57</v>
      </c>
      <c r="M327" s="31" t="s">
        <v>1042</v>
      </c>
      <c r="N327" s="17" t="s">
        <v>1043</v>
      </c>
    </row>
    <row r="328" s="3" customFormat="1" ht="121.5" spans="1:14">
      <c r="A328" s="12"/>
      <c r="B328" s="11"/>
      <c r="C328" s="11"/>
      <c r="D328" s="11"/>
      <c r="E328" s="12"/>
      <c r="F328" s="11"/>
      <c r="G328" s="61" t="s">
        <v>26</v>
      </c>
      <c r="H328" s="23" t="s">
        <v>20</v>
      </c>
      <c r="I328" s="10" t="s">
        <v>21</v>
      </c>
      <c r="J328" s="17" t="s">
        <v>213</v>
      </c>
      <c r="K328" s="18" t="s">
        <v>214</v>
      </c>
      <c r="L328" s="18" t="s">
        <v>57</v>
      </c>
      <c r="M328" s="35" t="s">
        <v>215</v>
      </c>
      <c r="N328" s="19" t="s">
        <v>216</v>
      </c>
    </row>
    <row r="329" s="3" customFormat="1" ht="101.25" spans="1:14">
      <c r="A329" s="12"/>
      <c r="B329" s="11"/>
      <c r="C329" s="11"/>
      <c r="D329" s="11"/>
      <c r="E329" s="12"/>
      <c r="F329" s="11"/>
      <c r="G329" s="68"/>
      <c r="H329" s="26"/>
      <c r="I329" s="24" t="s">
        <v>21</v>
      </c>
      <c r="J329" s="17" t="s">
        <v>217</v>
      </c>
      <c r="K329" s="36"/>
      <c r="L329" s="36"/>
      <c r="M329" s="37"/>
      <c r="N329" s="38"/>
    </row>
    <row r="330" s="3" customFormat="1" ht="60.75" spans="1:14">
      <c r="A330" s="12"/>
      <c r="B330" s="11"/>
      <c r="C330" s="11"/>
      <c r="D330" s="11"/>
      <c r="E330" s="12"/>
      <c r="F330" s="11"/>
      <c r="G330" s="62"/>
      <c r="H330" s="27"/>
      <c r="I330" s="13" t="s">
        <v>21</v>
      </c>
      <c r="J330" s="17" t="s">
        <v>218</v>
      </c>
      <c r="K330" s="20"/>
      <c r="L330" s="20"/>
      <c r="M330" s="39"/>
      <c r="N330" s="21"/>
    </row>
    <row r="331" s="3" customFormat="1" ht="121.5" spans="1:14">
      <c r="A331" s="12"/>
      <c r="B331" s="11"/>
      <c r="C331" s="11"/>
      <c r="D331" s="11"/>
      <c r="E331" s="12"/>
      <c r="F331" s="11"/>
      <c r="G331" s="16" t="s">
        <v>26</v>
      </c>
      <c r="H331" s="11" t="s">
        <v>647</v>
      </c>
      <c r="I331" s="12" t="s">
        <v>648</v>
      </c>
      <c r="J331" s="11" t="s">
        <v>699</v>
      </c>
      <c r="K331" s="11" t="s">
        <v>699</v>
      </c>
      <c r="L331" s="17" t="s">
        <v>57</v>
      </c>
      <c r="M331" s="31" t="s">
        <v>1044</v>
      </c>
      <c r="N331" s="11" t="s">
        <v>1045</v>
      </c>
    </row>
    <row r="332" s="3" customFormat="1" ht="81" spans="1:14">
      <c r="A332" s="12">
        <f>MAX($A$3:A331)+1</f>
        <v>95</v>
      </c>
      <c r="B332" s="11" t="s">
        <v>1046</v>
      </c>
      <c r="C332" s="11" t="s">
        <v>1047</v>
      </c>
      <c r="D332" s="11" t="s">
        <v>1048</v>
      </c>
      <c r="E332" s="12" t="s">
        <v>17</v>
      </c>
      <c r="F332" s="11" t="s">
        <v>101</v>
      </c>
      <c r="G332" s="16" t="s">
        <v>19</v>
      </c>
      <c r="H332" s="11" t="s">
        <v>232</v>
      </c>
      <c r="I332" s="12" t="s">
        <v>233</v>
      </c>
      <c r="J332" s="11" t="s">
        <v>1049</v>
      </c>
      <c r="K332" s="11" t="s">
        <v>1049</v>
      </c>
      <c r="L332" s="17" t="s">
        <v>57</v>
      </c>
      <c r="M332" s="31" t="s">
        <v>1050</v>
      </c>
      <c r="N332" s="17" t="s">
        <v>1051</v>
      </c>
    </row>
    <row r="333" s="3" customFormat="1" ht="60.75" spans="1:14">
      <c r="A333" s="12"/>
      <c r="B333" s="11"/>
      <c r="C333" s="11"/>
      <c r="D333" s="11"/>
      <c r="E333" s="12"/>
      <c r="F333" s="11"/>
      <c r="G333" s="16" t="s">
        <v>26</v>
      </c>
      <c r="H333" s="11" t="s">
        <v>81</v>
      </c>
      <c r="I333" s="12" t="s">
        <v>82</v>
      </c>
      <c r="J333" s="11" t="s">
        <v>1052</v>
      </c>
      <c r="K333" s="11" t="s">
        <v>1041</v>
      </c>
      <c r="L333" s="17" t="s">
        <v>57</v>
      </c>
      <c r="M333" s="31" t="s">
        <v>1042</v>
      </c>
      <c r="N333" s="17" t="s">
        <v>1043</v>
      </c>
    </row>
    <row r="334" s="3" customFormat="1" ht="162" spans="1:14">
      <c r="A334" s="12">
        <f>MAX($A$3:A333)+1</f>
        <v>96</v>
      </c>
      <c r="B334" s="11" t="s">
        <v>1053</v>
      </c>
      <c r="C334" s="11" t="s">
        <v>1054</v>
      </c>
      <c r="D334" s="11" t="s">
        <v>1055</v>
      </c>
      <c r="E334" s="12" t="s">
        <v>185</v>
      </c>
      <c r="F334" s="11" t="s">
        <v>101</v>
      </c>
      <c r="G334" s="16" t="s">
        <v>19</v>
      </c>
      <c r="H334" s="11" t="s">
        <v>270</v>
      </c>
      <c r="I334" s="12" t="s">
        <v>271</v>
      </c>
      <c r="J334" s="11" t="s">
        <v>272</v>
      </c>
      <c r="K334" s="11" t="s">
        <v>273</v>
      </c>
      <c r="L334" s="64" t="s">
        <v>57</v>
      </c>
      <c r="M334" s="31" t="s">
        <v>274</v>
      </c>
      <c r="N334" s="11" t="s">
        <v>275</v>
      </c>
    </row>
    <row r="335" s="3" customFormat="1" ht="283.5" spans="1:14">
      <c r="A335" s="12"/>
      <c r="B335" s="11"/>
      <c r="C335" s="11"/>
      <c r="D335" s="11"/>
      <c r="E335" s="12"/>
      <c r="F335" s="11"/>
      <c r="G335" s="12" t="s">
        <v>26</v>
      </c>
      <c r="H335" s="11" t="s">
        <v>27</v>
      </c>
      <c r="I335" s="12" t="s">
        <v>28</v>
      </c>
      <c r="J335" s="11" t="s">
        <v>29</v>
      </c>
      <c r="K335" s="11" t="s">
        <v>30</v>
      </c>
      <c r="L335" s="11" t="s">
        <v>23</v>
      </c>
      <c r="M335" s="31" t="s">
        <v>31</v>
      </c>
      <c r="N335" s="11" t="s">
        <v>32</v>
      </c>
    </row>
    <row r="336" s="5" customFormat="1" spans="1:16384">
      <c r="A336" s="69"/>
      <c r="B336" s="70"/>
      <c r="C336" s="70"/>
      <c r="D336" s="70"/>
      <c r="E336" s="69"/>
      <c r="F336" s="70"/>
      <c r="G336" s="69"/>
      <c r="H336" s="70"/>
      <c r="I336" s="69"/>
      <c r="J336" s="70"/>
      <c r="K336" s="70"/>
      <c r="L336" s="70"/>
      <c r="M336" s="71"/>
      <c r="N336" s="70"/>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c r="CW336" s="5"/>
      <c r="CX336" s="5"/>
      <c r="CY336" s="5"/>
      <c r="CZ336" s="5"/>
      <c r="DA336" s="5"/>
      <c r="DB336" s="5"/>
      <c r="DC336" s="5"/>
      <c r="DD336" s="5"/>
      <c r="DE336" s="5"/>
      <c r="DF336" s="5"/>
      <c r="DG336" s="5"/>
      <c r="DH336" s="5"/>
      <c r="DI336" s="5"/>
      <c r="DJ336" s="5"/>
      <c r="DK336" s="5"/>
      <c r="DL336" s="5"/>
      <c r="DM336" s="5"/>
      <c r="DN336" s="5"/>
      <c r="DO336" s="5"/>
      <c r="DP336" s="5"/>
      <c r="DQ336" s="5"/>
      <c r="DR336" s="5"/>
      <c r="DS336" s="5"/>
      <c r="DT336" s="5"/>
      <c r="DU336" s="5"/>
      <c r="DV336" s="5"/>
      <c r="DW336" s="5"/>
      <c r="DX336" s="5"/>
      <c r="DY336" s="5"/>
      <c r="DZ336" s="5"/>
      <c r="EA336" s="5"/>
      <c r="EB336" s="5"/>
      <c r="EC336" s="5"/>
      <c r="ED336" s="5"/>
      <c r="EE336" s="5"/>
      <c r="EF336" s="5"/>
      <c r="EG336" s="5"/>
      <c r="EH336" s="5"/>
      <c r="EI336" s="5"/>
      <c r="EJ336" s="5"/>
      <c r="EK336" s="5"/>
      <c r="EL336" s="5"/>
      <c r="EM336" s="5"/>
      <c r="EN336" s="5"/>
      <c r="EO336" s="5"/>
      <c r="EP336" s="5"/>
      <c r="EQ336" s="5"/>
      <c r="ER336" s="5"/>
      <c r="ES336" s="5"/>
      <c r="ET336" s="5"/>
      <c r="EU336" s="5"/>
      <c r="EV336" s="5"/>
      <c r="EW336" s="5"/>
      <c r="EX336" s="5"/>
      <c r="EY336" s="5"/>
      <c r="EZ336" s="5"/>
      <c r="FA336" s="5"/>
      <c r="FB336" s="5"/>
      <c r="FC336" s="5"/>
      <c r="FD336" s="5"/>
      <c r="FE336" s="5"/>
      <c r="FF336" s="5"/>
      <c r="FG336" s="5"/>
      <c r="FH336" s="5"/>
      <c r="FI336" s="5"/>
      <c r="FJ336" s="5"/>
      <c r="FK336" s="5"/>
      <c r="FL336" s="5"/>
      <c r="FM336" s="5"/>
      <c r="FN336" s="5"/>
      <c r="FO336" s="5"/>
      <c r="FP336" s="5"/>
      <c r="FQ336" s="5"/>
      <c r="FR336" s="5"/>
      <c r="FS336" s="5"/>
      <c r="FT336" s="5"/>
      <c r="FU336" s="5"/>
      <c r="FV336" s="5"/>
      <c r="FW336" s="5"/>
      <c r="FX336" s="5"/>
      <c r="FY336" s="5"/>
      <c r="FZ336" s="5"/>
      <c r="GA336" s="5"/>
      <c r="GB336" s="5"/>
      <c r="GC336" s="5"/>
      <c r="GD336" s="5"/>
      <c r="GE336" s="5"/>
      <c r="GF336" s="5"/>
      <c r="GG336" s="5"/>
      <c r="GH336" s="5"/>
      <c r="GI336" s="5"/>
      <c r="GJ336" s="5"/>
      <c r="GK336" s="5"/>
      <c r="GL336" s="5"/>
      <c r="GM336" s="5"/>
      <c r="GN336" s="5"/>
      <c r="GO336" s="5"/>
      <c r="GP336" s="5"/>
      <c r="GQ336" s="5"/>
      <c r="GR336" s="5"/>
      <c r="GS336" s="5"/>
      <c r="GT336" s="5"/>
      <c r="GU336" s="5"/>
      <c r="GV336" s="5"/>
      <c r="GW336" s="5"/>
      <c r="GX336" s="5"/>
      <c r="GY336" s="5"/>
      <c r="GZ336" s="5"/>
      <c r="HA336" s="5"/>
      <c r="HB336" s="5"/>
      <c r="HC336" s="5"/>
      <c r="HD336" s="5"/>
      <c r="HE336" s="5"/>
      <c r="HF336" s="5"/>
      <c r="HG336" s="5"/>
      <c r="HH336" s="5"/>
      <c r="HI336" s="5"/>
      <c r="HJ336" s="5"/>
      <c r="HK336" s="5"/>
      <c r="HL336" s="5"/>
      <c r="HM336" s="5"/>
      <c r="HN336" s="5"/>
      <c r="XFC336"/>
      <c r="XFD336"/>
    </row>
    <row r="337" s="5" customFormat="1" spans="1:16384">
      <c r="A337" s="69"/>
      <c r="B337" s="70"/>
      <c r="C337" s="70"/>
      <c r="D337" s="70"/>
      <c r="E337" s="69"/>
      <c r="F337" s="70"/>
      <c r="G337" s="69"/>
      <c r="H337" s="70"/>
      <c r="I337" s="69"/>
      <c r="J337" s="70"/>
      <c r="K337" s="70"/>
      <c r="L337" s="70"/>
      <c r="M337" s="71"/>
      <c r="N337" s="70"/>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c r="CW337" s="5"/>
      <c r="CX337" s="5"/>
      <c r="CY337" s="5"/>
      <c r="CZ337" s="5"/>
      <c r="DA337" s="5"/>
      <c r="DB337" s="5"/>
      <c r="DC337" s="5"/>
      <c r="DD337" s="5"/>
      <c r="DE337" s="5"/>
      <c r="DF337" s="5"/>
      <c r="DG337" s="5"/>
      <c r="DH337" s="5"/>
      <c r="DI337" s="5"/>
      <c r="DJ337" s="5"/>
      <c r="DK337" s="5"/>
      <c r="DL337" s="5"/>
      <c r="DM337" s="5"/>
      <c r="DN337" s="5"/>
      <c r="DO337" s="5"/>
      <c r="DP337" s="5"/>
      <c r="DQ337" s="5"/>
      <c r="DR337" s="5"/>
      <c r="DS337" s="5"/>
      <c r="DT337" s="5"/>
      <c r="DU337" s="5"/>
      <c r="DV337" s="5"/>
      <c r="DW337" s="5"/>
      <c r="DX337" s="5"/>
      <c r="DY337" s="5"/>
      <c r="DZ337" s="5"/>
      <c r="EA337" s="5"/>
      <c r="EB337" s="5"/>
      <c r="EC337" s="5"/>
      <c r="ED337" s="5"/>
      <c r="EE337" s="5"/>
      <c r="EF337" s="5"/>
      <c r="EG337" s="5"/>
      <c r="EH337" s="5"/>
      <c r="EI337" s="5"/>
      <c r="EJ337" s="5"/>
      <c r="EK337" s="5"/>
      <c r="EL337" s="5"/>
      <c r="EM337" s="5"/>
      <c r="EN337" s="5"/>
      <c r="EO337" s="5"/>
      <c r="EP337" s="5"/>
      <c r="EQ337" s="5"/>
      <c r="ER337" s="5"/>
      <c r="ES337" s="5"/>
      <c r="ET337" s="5"/>
      <c r="EU337" s="5"/>
      <c r="EV337" s="5"/>
      <c r="EW337" s="5"/>
      <c r="EX337" s="5"/>
      <c r="EY337" s="5"/>
      <c r="EZ337" s="5"/>
      <c r="FA337" s="5"/>
      <c r="FB337" s="5"/>
      <c r="FC337" s="5"/>
      <c r="FD337" s="5"/>
      <c r="FE337" s="5"/>
      <c r="FF337" s="5"/>
      <c r="FG337" s="5"/>
      <c r="FH337" s="5"/>
      <c r="FI337" s="5"/>
      <c r="FJ337" s="5"/>
      <c r="FK337" s="5"/>
      <c r="FL337" s="5"/>
      <c r="FM337" s="5"/>
      <c r="FN337" s="5"/>
      <c r="FO337" s="5"/>
      <c r="FP337" s="5"/>
      <c r="FQ337" s="5"/>
      <c r="FR337" s="5"/>
      <c r="FS337" s="5"/>
      <c r="FT337" s="5"/>
      <c r="FU337" s="5"/>
      <c r="FV337" s="5"/>
      <c r="FW337" s="5"/>
      <c r="FX337" s="5"/>
      <c r="FY337" s="5"/>
      <c r="FZ337" s="5"/>
      <c r="GA337" s="5"/>
      <c r="GB337" s="5"/>
      <c r="GC337" s="5"/>
      <c r="GD337" s="5"/>
      <c r="GE337" s="5"/>
      <c r="GF337" s="5"/>
      <c r="GG337" s="5"/>
      <c r="GH337" s="5"/>
      <c r="GI337" s="5"/>
      <c r="GJ337" s="5"/>
      <c r="GK337" s="5"/>
      <c r="GL337" s="5"/>
      <c r="GM337" s="5"/>
      <c r="GN337" s="5"/>
      <c r="GO337" s="5"/>
      <c r="GP337" s="5"/>
      <c r="GQ337" s="5"/>
      <c r="GR337" s="5"/>
      <c r="GS337" s="5"/>
      <c r="GT337" s="5"/>
      <c r="GU337" s="5"/>
      <c r="GV337" s="5"/>
      <c r="GW337" s="5"/>
      <c r="GX337" s="5"/>
      <c r="GY337" s="5"/>
      <c r="GZ337" s="5"/>
      <c r="HA337" s="5"/>
      <c r="HB337" s="5"/>
      <c r="HC337" s="5"/>
      <c r="HD337" s="5"/>
      <c r="HE337" s="5"/>
      <c r="HF337" s="5"/>
      <c r="HG337" s="5"/>
      <c r="HH337" s="5"/>
      <c r="HI337" s="5"/>
      <c r="HJ337" s="5"/>
      <c r="HK337" s="5"/>
      <c r="HL337" s="5"/>
      <c r="HM337" s="5"/>
      <c r="HN337" s="5"/>
      <c r="XFC337"/>
      <c r="XFD337"/>
    </row>
    <row r="338" s="5" customFormat="1" spans="1:16384">
      <c r="A338" s="69"/>
      <c r="B338" s="70"/>
      <c r="C338" s="70"/>
      <c r="D338" s="70"/>
      <c r="E338" s="69"/>
      <c r="F338" s="70"/>
      <c r="G338" s="69"/>
      <c r="H338" s="70"/>
      <c r="I338" s="69"/>
      <c r="J338" s="70"/>
      <c r="K338" s="70"/>
      <c r="L338" s="70"/>
      <c r="M338" s="71"/>
      <c r="N338" s="70"/>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c r="CW338" s="5"/>
      <c r="CX338" s="5"/>
      <c r="CY338" s="5"/>
      <c r="CZ338" s="5"/>
      <c r="DA338" s="5"/>
      <c r="DB338" s="5"/>
      <c r="DC338" s="5"/>
      <c r="DD338" s="5"/>
      <c r="DE338" s="5"/>
      <c r="DF338" s="5"/>
      <c r="DG338" s="5"/>
      <c r="DH338" s="5"/>
      <c r="DI338" s="5"/>
      <c r="DJ338" s="5"/>
      <c r="DK338" s="5"/>
      <c r="DL338" s="5"/>
      <c r="DM338" s="5"/>
      <c r="DN338" s="5"/>
      <c r="DO338" s="5"/>
      <c r="DP338" s="5"/>
      <c r="DQ338" s="5"/>
      <c r="DR338" s="5"/>
      <c r="DS338" s="5"/>
      <c r="DT338" s="5"/>
      <c r="DU338" s="5"/>
      <c r="DV338" s="5"/>
      <c r="DW338" s="5"/>
      <c r="DX338" s="5"/>
      <c r="DY338" s="5"/>
      <c r="DZ338" s="5"/>
      <c r="EA338" s="5"/>
      <c r="EB338" s="5"/>
      <c r="EC338" s="5"/>
      <c r="ED338" s="5"/>
      <c r="EE338" s="5"/>
      <c r="EF338" s="5"/>
      <c r="EG338" s="5"/>
      <c r="EH338" s="5"/>
      <c r="EI338" s="5"/>
      <c r="EJ338" s="5"/>
      <c r="EK338" s="5"/>
      <c r="EL338" s="5"/>
      <c r="EM338" s="5"/>
      <c r="EN338" s="5"/>
      <c r="EO338" s="5"/>
      <c r="EP338" s="5"/>
      <c r="EQ338" s="5"/>
      <c r="ER338" s="5"/>
      <c r="ES338" s="5"/>
      <c r="ET338" s="5"/>
      <c r="EU338" s="5"/>
      <c r="EV338" s="5"/>
      <c r="EW338" s="5"/>
      <c r="EX338" s="5"/>
      <c r="EY338" s="5"/>
      <c r="EZ338" s="5"/>
      <c r="FA338" s="5"/>
      <c r="FB338" s="5"/>
      <c r="FC338" s="5"/>
      <c r="FD338" s="5"/>
      <c r="FE338" s="5"/>
      <c r="FF338" s="5"/>
      <c r="FG338" s="5"/>
      <c r="FH338" s="5"/>
      <c r="FI338" s="5"/>
      <c r="FJ338" s="5"/>
      <c r="FK338" s="5"/>
      <c r="FL338" s="5"/>
      <c r="FM338" s="5"/>
      <c r="FN338" s="5"/>
      <c r="FO338" s="5"/>
      <c r="FP338" s="5"/>
      <c r="FQ338" s="5"/>
      <c r="FR338" s="5"/>
      <c r="FS338" s="5"/>
      <c r="FT338" s="5"/>
      <c r="FU338" s="5"/>
      <c r="FV338" s="5"/>
      <c r="FW338" s="5"/>
      <c r="FX338" s="5"/>
      <c r="FY338" s="5"/>
      <c r="FZ338" s="5"/>
      <c r="GA338" s="5"/>
      <c r="GB338" s="5"/>
      <c r="GC338" s="5"/>
      <c r="GD338" s="5"/>
      <c r="GE338" s="5"/>
      <c r="GF338" s="5"/>
      <c r="GG338" s="5"/>
      <c r="GH338" s="5"/>
      <c r="GI338" s="5"/>
      <c r="GJ338" s="5"/>
      <c r="GK338" s="5"/>
      <c r="GL338" s="5"/>
      <c r="GM338" s="5"/>
      <c r="GN338" s="5"/>
      <c r="GO338" s="5"/>
      <c r="GP338" s="5"/>
      <c r="GQ338" s="5"/>
      <c r="GR338" s="5"/>
      <c r="GS338" s="5"/>
      <c r="GT338" s="5"/>
      <c r="GU338" s="5"/>
      <c r="GV338" s="5"/>
      <c r="GW338" s="5"/>
      <c r="GX338" s="5"/>
      <c r="GY338" s="5"/>
      <c r="GZ338" s="5"/>
      <c r="HA338" s="5"/>
      <c r="HB338" s="5"/>
      <c r="HC338" s="5"/>
      <c r="HD338" s="5"/>
      <c r="HE338" s="5"/>
      <c r="HF338" s="5"/>
      <c r="HG338" s="5"/>
      <c r="HH338" s="5"/>
      <c r="HI338" s="5"/>
      <c r="HJ338" s="5"/>
      <c r="HK338" s="5"/>
      <c r="HL338" s="5"/>
      <c r="HM338" s="5"/>
      <c r="HN338" s="5"/>
      <c r="XFC338"/>
      <c r="XFD338"/>
    </row>
    <row r="339" s="5" customFormat="1" spans="1:16384">
      <c r="A339" s="69"/>
      <c r="B339" s="70"/>
      <c r="C339" s="70"/>
      <c r="D339" s="70"/>
      <c r="E339" s="69"/>
      <c r="F339" s="70"/>
      <c r="G339" s="69"/>
      <c r="H339" s="70"/>
      <c r="I339" s="69"/>
      <c r="J339" s="70"/>
      <c r="K339" s="70"/>
      <c r="L339" s="70"/>
      <c r="M339" s="71"/>
      <c r="N339" s="70"/>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c r="CW339" s="5"/>
      <c r="CX339" s="5"/>
      <c r="CY339" s="5"/>
      <c r="CZ339" s="5"/>
      <c r="DA339" s="5"/>
      <c r="DB339" s="5"/>
      <c r="DC339" s="5"/>
      <c r="DD339" s="5"/>
      <c r="DE339" s="5"/>
      <c r="DF339" s="5"/>
      <c r="DG339" s="5"/>
      <c r="DH339" s="5"/>
      <c r="DI339" s="5"/>
      <c r="DJ339" s="5"/>
      <c r="DK339" s="5"/>
      <c r="DL339" s="5"/>
      <c r="DM339" s="5"/>
      <c r="DN339" s="5"/>
      <c r="DO339" s="5"/>
      <c r="DP339" s="5"/>
      <c r="DQ339" s="5"/>
      <c r="DR339" s="5"/>
      <c r="DS339" s="5"/>
      <c r="DT339" s="5"/>
      <c r="DU339" s="5"/>
      <c r="DV339" s="5"/>
      <c r="DW339" s="5"/>
      <c r="DX339" s="5"/>
      <c r="DY339" s="5"/>
      <c r="DZ339" s="5"/>
      <c r="EA339" s="5"/>
      <c r="EB339" s="5"/>
      <c r="EC339" s="5"/>
      <c r="ED339" s="5"/>
      <c r="EE339" s="5"/>
      <c r="EF339" s="5"/>
      <c r="EG339" s="5"/>
      <c r="EH339" s="5"/>
      <c r="EI339" s="5"/>
      <c r="EJ339" s="5"/>
      <c r="EK339" s="5"/>
      <c r="EL339" s="5"/>
      <c r="EM339" s="5"/>
      <c r="EN339" s="5"/>
      <c r="EO339" s="5"/>
      <c r="EP339" s="5"/>
      <c r="EQ339" s="5"/>
      <c r="ER339" s="5"/>
      <c r="ES339" s="5"/>
      <c r="ET339" s="5"/>
      <c r="EU339" s="5"/>
      <c r="EV339" s="5"/>
      <c r="EW339" s="5"/>
      <c r="EX339" s="5"/>
      <c r="EY339" s="5"/>
      <c r="EZ339" s="5"/>
      <c r="FA339" s="5"/>
      <c r="FB339" s="5"/>
      <c r="FC339" s="5"/>
      <c r="FD339" s="5"/>
      <c r="FE339" s="5"/>
      <c r="FF339" s="5"/>
      <c r="FG339" s="5"/>
      <c r="FH339" s="5"/>
      <c r="FI339" s="5"/>
      <c r="FJ339" s="5"/>
      <c r="FK339" s="5"/>
      <c r="FL339" s="5"/>
      <c r="FM339" s="5"/>
      <c r="FN339" s="5"/>
      <c r="FO339" s="5"/>
      <c r="FP339" s="5"/>
      <c r="FQ339" s="5"/>
      <c r="FR339" s="5"/>
      <c r="FS339" s="5"/>
      <c r="FT339" s="5"/>
      <c r="FU339" s="5"/>
      <c r="FV339" s="5"/>
      <c r="FW339" s="5"/>
      <c r="FX339" s="5"/>
      <c r="FY339" s="5"/>
      <c r="FZ339" s="5"/>
      <c r="GA339" s="5"/>
      <c r="GB339" s="5"/>
      <c r="GC339" s="5"/>
      <c r="GD339" s="5"/>
      <c r="GE339" s="5"/>
      <c r="GF339" s="5"/>
      <c r="GG339" s="5"/>
      <c r="GH339" s="5"/>
      <c r="GI339" s="5"/>
      <c r="GJ339" s="5"/>
      <c r="GK339" s="5"/>
      <c r="GL339" s="5"/>
      <c r="GM339" s="5"/>
      <c r="GN339" s="5"/>
      <c r="GO339" s="5"/>
      <c r="GP339" s="5"/>
      <c r="GQ339" s="5"/>
      <c r="GR339" s="5"/>
      <c r="GS339" s="5"/>
      <c r="GT339" s="5"/>
      <c r="GU339" s="5"/>
      <c r="GV339" s="5"/>
      <c r="GW339" s="5"/>
      <c r="GX339" s="5"/>
      <c r="GY339" s="5"/>
      <c r="GZ339" s="5"/>
      <c r="HA339" s="5"/>
      <c r="HB339" s="5"/>
      <c r="HC339" s="5"/>
      <c r="HD339" s="5"/>
      <c r="HE339" s="5"/>
      <c r="HF339" s="5"/>
      <c r="HG339" s="5"/>
      <c r="HH339" s="5"/>
      <c r="HI339" s="5"/>
      <c r="HJ339" s="5"/>
      <c r="HK339" s="5"/>
      <c r="HL339" s="5"/>
      <c r="HM339" s="5"/>
      <c r="HN339" s="5"/>
      <c r="XFC339"/>
      <c r="XFD339"/>
    </row>
    <row r="340" s="5" customFormat="1" spans="1:16384">
      <c r="A340" s="69"/>
      <c r="B340" s="70"/>
      <c r="C340" s="70"/>
      <c r="D340" s="70"/>
      <c r="E340" s="69"/>
      <c r="F340" s="70"/>
      <c r="G340" s="69"/>
      <c r="H340" s="70"/>
      <c r="I340" s="69"/>
      <c r="J340" s="70"/>
      <c r="K340" s="70"/>
      <c r="L340" s="70"/>
      <c r="M340" s="71"/>
      <c r="N340" s="70"/>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c r="CW340" s="5"/>
      <c r="CX340" s="5"/>
      <c r="CY340" s="5"/>
      <c r="CZ340" s="5"/>
      <c r="DA340" s="5"/>
      <c r="DB340" s="5"/>
      <c r="DC340" s="5"/>
      <c r="DD340" s="5"/>
      <c r="DE340" s="5"/>
      <c r="DF340" s="5"/>
      <c r="DG340" s="5"/>
      <c r="DH340" s="5"/>
      <c r="DI340" s="5"/>
      <c r="DJ340" s="5"/>
      <c r="DK340" s="5"/>
      <c r="DL340" s="5"/>
      <c r="DM340" s="5"/>
      <c r="DN340" s="5"/>
      <c r="DO340" s="5"/>
      <c r="DP340" s="5"/>
      <c r="DQ340" s="5"/>
      <c r="DR340" s="5"/>
      <c r="DS340" s="5"/>
      <c r="DT340" s="5"/>
      <c r="DU340" s="5"/>
      <c r="DV340" s="5"/>
      <c r="DW340" s="5"/>
      <c r="DX340" s="5"/>
      <c r="DY340" s="5"/>
      <c r="DZ340" s="5"/>
      <c r="EA340" s="5"/>
      <c r="EB340" s="5"/>
      <c r="EC340" s="5"/>
      <c r="ED340" s="5"/>
      <c r="EE340" s="5"/>
      <c r="EF340" s="5"/>
      <c r="EG340" s="5"/>
      <c r="EH340" s="5"/>
      <c r="EI340" s="5"/>
      <c r="EJ340" s="5"/>
      <c r="EK340" s="5"/>
      <c r="EL340" s="5"/>
      <c r="EM340" s="5"/>
      <c r="EN340" s="5"/>
      <c r="EO340" s="5"/>
      <c r="EP340" s="5"/>
      <c r="EQ340" s="5"/>
      <c r="ER340" s="5"/>
      <c r="ES340" s="5"/>
      <c r="ET340" s="5"/>
      <c r="EU340" s="5"/>
      <c r="EV340" s="5"/>
      <c r="EW340" s="5"/>
      <c r="EX340" s="5"/>
      <c r="EY340" s="5"/>
      <c r="EZ340" s="5"/>
      <c r="FA340" s="5"/>
      <c r="FB340" s="5"/>
      <c r="FC340" s="5"/>
      <c r="FD340" s="5"/>
      <c r="FE340" s="5"/>
      <c r="FF340" s="5"/>
      <c r="FG340" s="5"/>
      <c r="FH340" s="5"/>
      <c r="FI340" s="5"/>
      <c r="FJ340" s="5"/>
      <c r="FK340" s="5"/>
      <c r="FL340" s="5"/>
      <c r="FM340" s="5"/>
      <c r="FN340" s="5"/>
      <c r="FO340" s="5"/>
      <c r="FP340" s="5"/>
      <c r="FQ340" s="5"/>
      <c r="FR340" s="5"/>
      <c r="FS340" s="5"/>
      <c r="FT340" s="5"/>
      <c r="FU340" s="5"/>
      <c r="FV340" s="5"/>
      <c r="FW340" s="5"/>
      <c r="FX340" s="5"/>
      <c r="FY340" s="5"/>
      <c r="FZ340" s="5"/>
      <c r="GA340" s="5"/>
      <c r="GB340" s="5"/>
      <c r="GC340" s="5"/>
      <c r="GD340" s="5"/>
      <c r="GE340" s="5"/>
      <c r="GF340" s="5"/>
      <c r="GG340" s="5"/>
      <c r="GH340" s="5"/>
      <c r="GI340" s="5"/>
      <c r="GJ340" s="5"/>
      <c r="GK340" s="5"/>
      <c r="GL340" s="5"/>
      <c r="GM340" s="5"/>
      <c r="GN340" s="5"/>
      <c r="GO340" s="5"/>
      <c r="GP340" s="5"/>
      <c r="GQ340" s="5"/>
      <c r="GR340" s="5"/>
      <c r="GS340" s="5"/>
      <c r="GT340" s="5"/>
      <c r="GU340" s="5"/>
      <c r="GV340" s="5"/>
      <c r="GW340" s="5"/>
      <c r="GX340" s="5"/>
      <c r="GY340" s="5"/>
      <c r="GZ340" s="5"/>
      <c r="HA340" s="5"/>
      <c r="HB340" s="5"/>
      <c r="HC340" s="5"/>
      <c r="HD340" s="5"/>
      <c r="HE340" s="5"/>
      <c r="HF340" s="5"/>
      <c r="HG340" s="5"/>
      <c r="HH340" s="5"/>
      <c r="HI340" s="5"/>
      <c r="HJ340" s="5"/>
      <c r="HK340" s="5"/>
      <c r="HL340" s="5"/>
      <c r="HM340" s="5"/>
      <c r="HN340" s="5"/>
      <c r="XFC340"/>
      <c r="XFD340"/>
    </row>
    <row r="341" s="5" customFormat="1" spans="1:16384">
      <c r="A341" s="69"/>
      <c r="B341" s="70"/>
      <c r="C341" s="70"/>
      <c r="D341" s="70"/>
      <c r="E341" s="69"/>
      <c r="F341" s="70"/>
      <c r="G341" s="69"/>
      <c r="H341" s="70"/>
      <c r="I341" s="69"/>
      <c r="J341" s="70"/>
      <c r="K341" s="70"/>
      <c r="L341" s="70"/>
      <c r="M341" s="71"/>
      <c r="N341" s="70"/>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c r="CW341" s="5"/>
      <c r="CX341" s="5"/>
      <c r="CY341" s="5"/>
      <c r="CZ341" s="5"/>
      <c r="DA341" s="5"/>
      <c r="DB341" s="5"/>
      <c r="DC341" s="5"/>
      <c r="DD341" s="5"/>
      <c r="DE341" s="5"/>
      <c r="DF341" s="5"/>
      <c r="DG341" s="5"/>
      <c r="DH341" s="5"/>
      <c r="DI341" s="5"/>
      <c r="DJ341" s="5"/>
      <c r="DK341" s="5"/>
      <c r="DL341" s="5"/>
      <c r="DM341" s="5"/>
      <c r="DN341" s="5"/>
      <c r="DO341" s="5"/>
      <c r="DP341" s="5"/>
      <c r="DQ341" s="5"/>
      <c r="DR341" s="5"/>
      <c r="DS341" s="5"/>
      <c r="DT341" s="5"/>
      <c r="DU341" s="5"/>
      <c r="DV341" s="5"/>
      <c r="DW341" s="5"/>
      <c r="DX341" s="5"/>
      <c r="DY341" s="5"/>
      <c r="DZ341" s="5"/>
      <c r="EA341" s="5"/>
      <c r="EB341" s="5"/>
      <c r="EC341" s="5"/>
      <c r="ED341" s="5"/>
      <c r="EE341" s="5"/>
      <c r="EF341" s="5"/>
      <c r="EG341" s="5"/>
      <c r="EH341" s="5"/>
      <c r="EI341" s="5"/>
      <c r="EJ341" s="5"/>
      <c r="EK341" s="5"/>
      <c r="EL341" s="5"/>
      <c r="EM341" s="5"/>
      <c r="EN341" s="5"/>
      <c r="EO341" s="5"/>
      <c r="EP341" s="5"/>
      <c r="EQ341" s="5"/>
      <c r="ER341" s="5"/>
      <c r="ES341" s="5"/>
      <c r="ET341" s="5"/>
      <c r="EU341" s="5"/>
      <c r="EV341" s="5"/>
      <c r="EW341" s="5"/>
      <c r="EX341" s="5"/>
      <c r="EY341" s="5"/>
      <c r="EZ341" s="5"/>
      <c r="FA341" s="5"/>
      <c r="FB341" s="5"/>
      <c r="FC341" s="5"/>
      <c r="FD341" s="5"/>
      <c r="FE341" s="5"/>
      <c r="FF341" s="5"/>
      <c r="FG341" s="5"/>
      <c r="FH341" s="5"/>
      <c r="FI341" s="5"/>
      <c r="FJ341" s="5"/>
      <c r="FK341" s="5"/>
      <c r="FL341" s="5"/>
      <c r="FM341" s="5"/>
      <c r="FN341" s="5"/>
      <c r="FO341" s="5"/>
      <c r="FP341" s="5"/>
      <c r="FQ341" s="5"/>
      <c r="FR341" s="5"/>
      <c r="FS341" s="5"/>
      <c r="FT341" s="5"/>
      <c r="FU341" s="5"/>
      <c r="FV341" s="5"/>
      <c r="FW341" s="5"/>
      <c r="FX341" s="5"/>
      <c r="FY341" s="5"/>
      <c r="FZ341" s="5"/>
      <c r="GA341" s="5"/>
      <c r="GB341" s="5"/>
      <c r="GC341" s="5"/>
      <c r="GD341" s="5"/>
      <c r="GE341" s="5"/>
      <c r="GF341" s="5"/>
      <c r="GG341" s="5"/>
      <c r="GH341" s="5"/>
      <c r="GI341" s="5"/>
      <c r="GJ341" s="5"/>
      <c r="GK341" s="5"/>
      <c r="GL341" s="5"/>
      <c r="GM341" s="5"/>
      <c r="GN341" s="5"/>
      <c r="GO341" s="5"/>
      <c r="GP341" s="5"/>
      <c r="GQ341" s="5"/>
      <c r="GR341" s="5"/>
      <c r="GS341" s="5"/>
      <c r="GT341" s="5"/>
      <c r="GU341" s="5"/>
      <c r="GV341" s="5"/>
      <c r="GW341" s="5"/>
      <c r="GX341" s="5"/>
      <c r="GY341" s="5"/>
      <c r="GZ341" s="5"/>
      <c r="HA341" s="5"/>
      <c r="HB341" s="5"/>
      <c r="HC341" s="5"/>
      <c r="HD341" s="5"/>
      <c r="HE341" s="5"/>
      <c r="HF341" s="5"/>
      <c r="HG341" s="5"/>
      <c r="HH341" s="5"/>
      <c r="HI341" s="5"/>
      <c r="HJ341" s="5"/>
      <c r="HK341" s="5"/>
      <c r="HL341" s="5"/>
      <c r="HM341" s="5"/>
      <c r="HN341" s="5"/>
      <c r="XFC341"/>
      <c r="XFD341"/>
    </row>
    <row r="342" s="5" customFormat="1" spans="1:16384">
      <c r="A342" s="69"/>
      <c r="B342" s="70"/>
      <c r="C342" s="70"/>
      <c r="D342" s="70"/>
      <c r="E342" s="69"/>
      <c r="F342" s="70"/>
      <c r="G342" s="69"/>
      <c r="H342" s="70"/>
      <c r="I342" s="69"/>
      <c r="J342" s="70"/>
      <c r="K342" s="70"/>
      <c r="L342" s="70"/>
      <c r="M342" s="71"/>
      <c r="N342" s="70"/>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c r="CW342" s="5"/>
      <c r="CX342" s="5"/>
      <c r="CY342" s="5"/>
      <c r="CZ342" s="5"/>
      <c r="DA342" s="5"/>
      <c r="DB342" s="5"/>
      <c r="DC342" s="5"/>
      <c r="DD342" s="5"/>
      <c r="DE342" s="5"/>
      <c r="DF342" s="5"/>
      <c r="DG342" s="5"/>
      <c r="DH342" s="5"/>
      <c r="DI342" s="5"/>
      <c r="DJ342" s="5"/>
      <c r="DK342" s="5"/>
      <c r="DL342" s="5"/>
      <c r="DM342" s="5"/>
      <c r="DN342" s="5"/>
      <c r="DO342" s="5"/>
      <c r="DP342" s="5"/>
      <c r="DQ342" s="5"/>
      <c r="DR342" s="5"/>
      <c r="DS342" s="5"/>
      <c r="DT342" s="5"/>
      <c r="DU342" s="5"/>
      <c r="DV342" s="5"/>
      <c r="DW342" s="5"/>
      <c r="DX342" s="5"/>
      <c r="DY342" s="5"/>
      <c r="DZ342" s="5"/>
      <c r="EA342" s="5"/>
      <c r="EB342" s="5"/>
      <c r="EC342" s="5"/>
      <c r="ED342" s="5"/>
      <c r="EE342" s="5"/>
      <c r="EF342" s="5"/>
      <c r="EG342" s="5"/>
      <c r="EH342" s="5"/>
      <c r="EI342" s="5"/>
      <c r="EJ342" s="5"/>
      <c r="EK342" s="5"/>
      <c r="EL342" s="5"/>
      <c r="EM342" s="5"/>
      <c r="EN342" s="5"/>
      <c r="EO342" s="5"/>
      <c r="EP342" s="5"/>
      <c r="EQ342" s="5"/>
      <c r="ER342" s="5"/>
      <c r="ES342" s="5"/>
      <c r="ET342" s="5"/>
      <c r="EU342" s="5"/>
      <c r="EV342" s="5"/>
      <c r="EW342" s="5"/>
      <c r="EX342" s="5"/>
      <c r="EY342" s="5"/>
      <c r="EZ342" s="5"/>
      <c r="FA342" s="5"/>
      <c r="FB342" s="5"/>
      <c r="FC342" s="5"/>
      <c r="FD342" s="5"/>
      <c r="FE342" s="5"/>
      <c r="FF342" s="5"/>
      <c r="FG342" s="5"/>
      <c r="FH342" s="5"/>
      <c r="FI342" s="5"/>
      <c r="FJ342" s="5"/>
      <c r="FK342" s="5"/>
      <c r="FL342" s="5"/>
      <c r="FM342" s="5"/>
      <c r="FN342" s="5"/>
      <c r="FO342" s="5"/>
      <c r="FP342" s="5"/>
      <c r="FQ342" s="5"/>
      <c r="FR342" s="5"/>
      <c r="FS342" s="5"/>
      <c r="FT342" s="5"/>
      <c r="FU342" s="5"/>
      <c r="FV342" s="5"/>
      <c r="FW342" s="5"/>
      <c r="FX342" s="5"/>
      <c r="FY342" s="5"/>
      <c r="FZ342" s="5"/>
      <c r="GA342" s="5"/>
      <c r="GB342" s="5"/>
      <c r="GC342" s="5"/>
      <c r="GD342" s="5"/>
      <c r="GE342" s="5"/>
      <c r="GF342" s="5"/>
      <c r="GG342" s="5"/>
      <c r="GH342" s="5"/>
      <c r="GI342" s="5"/>
      <c r="GJ342" s="5"/>
      <c r="GK342" s="5"/>
      <c r="GL342" s="5"/>
      <c r="GM342" s="5"/>
      <c r="GN342" s="5"/>
      <c r="GO342" s="5"/>
      <c r="GP342" s="5"/>
      <c r="GQ342" s="5"/>
      <c r="GR342" s="5"/>
      <c r="GS342" s="5"/>
      <c r="GT342" s="5"/>
      <c r="GU342" s="5"/>
      <c r="GV342" s="5"/>
      <c r="GW342" s="5"/>
      <c r="GX342" s="5"/>
      <c r="GY342" s="5"/>
      <c r="GZ342" s="5"/>
      <c r="HA342" s="5"/>
      <c r="HB342" s="5"/>
      <c r="HC342" s="5"/>
      <c r="HD342" s="5"/>
      <c r="HE342" s="5"/>
      <c r="HF342" s="5"/>
      <c r="HG342" s="5"/>
      <c r="HH342" s="5"/>
      <c r="HI342" s="5"/>
      <c r="HJ342" s="5"/>
      <c r="HK342" s="5"/>
      <c r="HL342" s="5"/>
      <c r="HM342" s="5"/>
      <c r="HN342" s="5"/>
      <c r="XFC342"/>
      <c r="XFD342"/>
    </row>
    <row r="343" s="5" customFormat="1" spans="1:16384">
      <c r="A343" s="69"/>
      <c r="B343" s="70"/>
      <c r="C343" s="70"/>
      <c r="D343" s="70"/>
      <c r="E343" s="69"/>
      <c r="F343" s="70"/>
      <c r="G343" s="69"/>
      <c r="H343" s="70"/>
      <c r="I343" s="69"/>
      <c r="J343" s="70"/>
      <c r="K343" s="70"/>
      <c r="L343" s="70"/>
      <c r="M343" s="71"/>
      <c r="N343" s="70"/>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c r="CW343" s="5"/>
      <c r="CX343" s="5"/>
      <c r="CY343" s="5"/>
      <c r="CZ343" s="5"/>
      <c r="DA343" s="5"/>
      <c r="DB343" s="5"/>
      <c r="DC343" s="5"/>
      <c r="DD343" s="5"/>
      <c r="DE343" s="5"/>
      <c r="DF343" s="5"/>
      <c r="DG343" s="5"/>
      <c r="DH343" s="5"/>
      <c r="DI343" s="5"/>
      <c r="DJ343" s="5"/>
      <c r="DK343" s="5"/>
      <c r="DL343" s="5"/>
      <c r="DM343" s="5"/>
      <c r="DN343" s="5"/>
      <c r="DO343" s="5"/>
      <c r="DP343" s="5"/>
      <c r="DQ343" s="5"/>
      <c r="DR343" s="5"/>
      <c r="DS343" s="5"/>
      <c r="DT343" s="5"/>
      <c r="DU343" s="5"/>
      <c r="DV343" s="5"/>
      <c r="DW343" s="5"/>
      <c r="DX343" s="5"/>
      <c r="DY343" s="5"/>
      <c r="DZ343" s="5"/>
      <c r="EA343" s="5"/>
      <c r="EB343" s="5"/>
      <c r="EC343" s="5"/>
      <c r="ED343" s="5"/>
      <c r="EE343" s="5"/>
      <c r="EF343" s="5"/>
      <c r="EG343" s="5"/>
      <c r="EH343" s="5"/>
      <c r="EI343" s="5"/>
      <c r="EJ343" s="5"/>
      <c r="EK343" s="5"/>
      <c r="EL343" s="5"/>
      <c r="EM343" s="5"/>
      <c r="EN343" s="5"/>
      <c r="EO343" s="5"/>
      <c r="EP343" s="5"/>
      <c r="EQ343" s="5"/>
      <c r="ER343" s="5"/>
      <c r="ES343" s="5"/>
      <c r="ET343" s="5"/>
      <c r="EU343" s="5"/>
      <c r="EV343" s="5"/>
      <c r="EW343" s="5"/>
      <c r="EX343" s="5"/>
      <c r="EY343" s="5"/>
      <c r="EZ343" s="5"/>
      <c r="FA343" s="5"/>
      <c r="FB343" s="5"/>
      <c r="FC343" s="5"/>
      <c r="FD343" s="5"/>
      <c r="FE343" s="5"/>
      <c r="FF343" s="5"/>
      <c r="FG343" s="5"/>
      <c r="FH343" s="5"/>
      <c r="FI343" s="5"/>
      <c r="FJ343" s="5"/>
      <c r="FK343" s="5"/>
      <c r="FL343" s="5"/>
      <c r="FM343" s="5"/>
      <c r="FN343" s="5"/>
      <c r="FO343" s="5"/>
      <c r="FP343" s="5"/>
      <c r="FQ343" s="5"/>
      <c r="FR343" s="5"/>
      <c r="FS343" s="5"/>
      <c r="FT343" s="5"/>
      <c r="FU343" s="5"/>
      <c r="FV343" s="5"/>
      <c r="FW343" s="5"/>
      <c r="FX343" s="5"/>
      <c r="FY343" s="5"/>
      <c r="FZ343" s="5"/>
      <c r="GA343" s="5"/>
      <c r="GB343" s="5"/>
      <c r="GC343" s="5"/>
      <c r="GD343" s="5"/>
      <c r="GE343" s="5"/>
      <c r="GF343" s="5"/>
      <c r="GG343" s="5"/>
      <c r="GH343" s="5"/>
      <c r="GI343" s="5"/>
      <c r="GJ343" s="5"/>
      <c r="GK343" s="5"/>
      <c r="GL343" s="5"/>
      <c r="GM343" s="5"/>
      <c r="GN343" s="5"/>
      <c r="GO343" s="5"/>
      <c r="GP343" s="5"/>
      <c r="GQ343" s="5"/>
      <c r="GR343" s="5"/>
      <c r="GS343" s="5"/>
      <c r="GT343" s="5"/>
      <c r="GU343" s="5"/>
      <c r="GV343" s="5"/>
      <c r="GW343" s="5"/>
      <c r="GX343" s="5"/>
      <c r="GY343" s="5"/>
      <c r="GZ343" s="5"/>
      <c r="HA343" s="5"/>
      <c r="HB343" s="5"/>
      <c r="HC343" s="5"/>
      <c r="HD343" s="5"/>
      <c r="HE343" s="5"/>
      <c r="HF343" s="5"/>
      <c r="HG343" s="5"/>
      <c r="HH343" s="5"/>
      <c r="HI343" s="5"/>
      <c r="HJ343" s="5"/>
      <c r="HK343" s="5"/>
      <c r="HL343" s="5"/>
      <c r="HM343" s="5"/>
      <c r="HN343" s="5"/>
      <c r="XFC343"/>
      <c r="XFD343"/>
    </row>
    <row r="344" s="5" customFormat="1" spans="1:16384">
      <c r="A344" s="69"/>
      <c r="B344" s="70"/>
      <c r="C344" s="70"/>
      <c r="D344" s="70"/>
      <c r="E344" s="69"/>
      <c r="F344" s="70"/>
      <c r="G344" s="69"/>
      <c r="H344" s="70"/>
      <c r="I344" s="69"/>
      <c r="J344" s="70"/>
      <c r="K344" s="70"/>
      <c r="L344" s="70"/>
      <c r="M344" s="71"/>
      <c r="N344" s="70"/>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c r="CW344" s="5"/>
      <c r="CX344" s="5"/>
      <c r="CY344" s="5"/>
      <c r="CZ344" s="5"/>
      <c r="DA344" s="5"/>
      <c r="DB344" s="5"/>
      <c r="DC344" s="5"/>
      <c r="DD344" s="5"/>
      <c r="DE344" s="5"/>
      <c r="DF344" s="5"/>
      <c r="DG344" s="5"/>
      <c r="DH344" s="5"/>
      <c r="DI344" s="5"/>
      <c r="DJ344" s="5"/>
      <c r="DK344" s="5"/>
      <c r="DL344" s="5"/>
      <c r="DM344" s="5"/>
      <c r="DN344" s="5"/>
      <c r="DO344" s="5"/>
      <c r="DP344" s="5"/>
      <c r="DQ344" s="5"/>
      <c r="DR344" s="5"/>
      <c r="DS344" s="5"/>
      <c r="DT344" s="5"/>
      <c r="DU344" s="5"/>
      <c r="DV344" s="5"/>
      <c r="DW344" s="5"/>
      <c r="DX344" s="5"/>
      <c r="DY344" s="5"/>
      <c r="DZ344" s="5"/>
      <c r="EA344" s="5"/>
      <c r="EB344" s="5"/>
      <c r="EC344" s="5"/>
      <c r="ED344" s="5"/>
      <c r="EE344" s="5"/>
      <c r="EF344" s="5"/>
      <c r="EG344" s="5"/>
      <c r="EH344" s="5"/>
      <c r="EI344" s="5"/>
      <c r="EJ344" s="5"/>
      <c r="EK344" s="5"/>
      <c r="EL344" s="5"/>
      <c r="EM344" s="5"/>
      <c r="EN344" s="5"/>
      <c r="EO344" s="5"/>
      <c r="EP344" s="5"/>
      <c r="EQ344" s="5"/>
      <c r="ER344" s="5"/>
      <c r="ES344" s="5"/>
      <c r="ET344" s="5"/>
      <c r="EU344" s="5"/>
      <c r="EV344" s="5"/>
      <c r="EW344" s="5"/>
      <c r="EX344" s="5"/>
      <c r="EY344" s="5"/>
      <c r="EZ344" s="5"/>
      <c r="FA344" s="5"/>
      <c r="FB344" s="5"/>
      <c r="FC344" s="5"/>
      <c r="FD344" s="5"/>
      <c r="FE344" s="5"/>
      <c r="FF344" s="5"/>
      <c r="FG344" s="5"/>
      <c r="FH344" s="5"/>
      <c r="FI344" s="5"/>
      <c r="FJ344" s="5"/>
      <c r="FK344" s="5"/>
      <c r="FL344" s="5"/>
      <c r="FM344" s="5"/>
      <c r="FN344" s="5"/>
      <c r="FO344" s="5"/>
      <c r="FP344" s="5"/>
      <c r="FQ344" s="5"/>
      <c r="FR344" s="5"/>
      <c r="FS344" s="5"/>
      <c r="FT344" s="5"/>
      <c r="FU344" s="5"/>
      <c r="FV344" s="5"/>
      <c r="FW344" s="5"/>
      <c r="FX344" s="5"/>
      <c r="FY344" s="5"/>
      <c r="FZ344" s="5"/>
      <c r="GA344" s="5"/>
      <c r="GB344" s="5"/>
      <c r="GC344" s="5"/>
      <c r="GD344" s="5"/>
      <c r="GE344" s="5"/>
      <c r="GF344" s="5"/>
      <c r="GG344" s="5"/>
      <c r="GH344" s="5"/>
      <c r="GI344" s="5"/>
      <c r="GJ344" s="5"/>
      <c r="GK344" s="5"/>
      <c r="GL344" s="5"/>
      <c r="GM344" s="5"/>
      <c r="GN344" s="5"/>
      <c r="GO344" s="5"/>
      <c r="GP344" s="5"/>
      <c r="GQ344" s="5"/>
      <c r="GR344" s="5"/>
      <c r="GS344" s="5"/>
      <c r="GT344" s="5"/>
      <c r="GU344" s="5"/>
      <c r="GV344" s="5"/>
      <c r="GW344" s="5"/>
      <c r="GX344" s="5"/>
      <c r="GY344" s="5"/>
      <c r="GZ344" s="5"/>
      <c r="HA344" s="5"/>
      <c r="HB344" s="5"/>
      <c r="HC344" s="5"/>
      <c r="HD344" s="5"/>
      <c r="HE344" s="5"/>
      <c r="HF344" s="5"/>
      <c r="HG344" s="5"/>
      <c r="HH344" s="5"/>
      <c r="HI344" s="5"/>
      <c r="HJ344" s="5"/>
      <c r="HK344" s="5"/>
      <c r="HL344" s="5"/>
      <c r="HM344" s="5"/>
      <c r="HN344" s="5"/>
      <c r="XFC344"/>
      <c r="XFD344"/>
    </row>
    <row r="345" s="5" customFormat="1" spans="1:16384">
      <c r="A345" s="69"/>
      <c r="B345" s="70"/>
      <c r="C345" s="70"/>
      <c r="D345" s="70"/>
      <c r="E345" s="69"/>
      <c r="F345" s="70"/>
      <c r="G345" s="69"/>
      <c r="H345" s="70"/>
      <c r="I345" s="69"/>
      <c r="J345" s="70"/>
      <c r="K345" s="70"/>
      <c r="L345" s="70"/>
      <c r="M345" s="71"/>
      <c r="N345" s="70"/>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c r="CW345" s="5"/>
      <c r="CX345" s="5"/>
      <c r="CY345" s="5"/>
      <c r="CZ345" s="5"/>
      <c r="DA345" s="5"/>
      <c r="DB345" s="5"/>
      <c r="DC345" s="5"/>
      <c r="DD345" s="5"/>
      <c r="DE345" s="5"/>
      <c r="DF345" s="5"/>
      <c r="DG345" s="5"/>
      <c r="DH345" s="5"/>
      <c r="DI345" s="5"/>
      <c r="DJ345" s="5"/>
      <c r="DK345" s="5"/>
      <c r="DL345" s="5"/>
      <c r="DM345" s="5"/>
      <c r="DN345" s="5"/>
      <c r="DO345" s="5"/>
      <c r="DP345" s="5"/>
      <c r="DQ345" s="5"/>
      <c r="DR345" s="5"/>
      <c r="DS345" s="5"/>
      <c r="DT345" s="5"/>
      <c r="DU345" s="5"/>
      <c r="DV345" s="5"/>
      <c r="DW345" s="5"/>
      <c r="DX345" s="5"/>
      <c r="DY345" s="5"/>
      <c r="DZ345" s="5"/>
      <c r="EA345" s="5"/>
      <c r="EB345" s="5"/>
      <c r="EC345" s="5"/>
      <c r="ED345" s="5"/>
      <c r="EE345" s="5"/>
      <c r="EF345" s="5"/>
      <c r="EG345" s="5"/>
      <c r="EH345" s="5"/>
      <c r="EI345" s="5"/>
      <c r="EJ345" s="5"/>
      <c r="EK345" s="5"/>
      <c r="EL345" s="5"/>
      <c r="EM345" s="5"/>
      <c r="EN345" s="5"/>
      <c r="EO345" s="5"/>
      <c r="EP345" s="5"/>
      <c r="EQ345" s="5"/>
      <c r="ER345" s="5"/>
      <c r="ES345" s="5"/>
      <c r="ET345" s="5"/>
      <c r="EU345" s="5"/>
      <c r="EV345" s="5"/>
      <c r="EW345" s="5"/>
      <c r="EX345" s="5"/>
      <c r="EY345" s="5"/>
      <c r="EZ345" s="5"/>
      <c r="FA345" s="5"/>
      <c r="FB345" s="5"/>
      <c r="FC345" s="5"/>
      <c r="FD345" s="5"/>
      <c r="FE345" s="5"/>
      <c r="FF345" s="5"/>
      <c r="FG345" s="5"/>
      <c r="FH345" s="5"/>
      <c r="FI345" s="5"/>
      <c r="FJ345" s="5"/>
      <c r="FK345" s="5"/>
      <c r="FL345" s="5"/>
      <c r="FM345" s="5"/>
      <c r="FN345" s="5"/>
      <c r="FO345" s="5"/>
      <c r="FP345" s="5"/>
      <c r="FQ345" s="5"/>
      <c r="FR345" s="5"/>
      <c r="FS345" s="5"/>
      <c r="FT345" s="5"/>
      <c r="FU345" s="5"/>
      <c r="FV345" s="5"/>
      <c r="FW345" s="5"/>
      <c r="FX345" s="5"/>
      <c r="FY345" s="5"/>
      <c r="FZ345" s="5"/>
      <c r="GA345" s="5"/>
      <c r="GB345" s="5"/>
      <c r="GC345" s="5"/>
      <c r="GD345" s="5"/>
      <c r="GE345" s="5"/>
      <c r="GF345" s="5"/>
      <c r="GG345" s="5"/>
      <c r="GH345" s="5"/>
      <c r="GI345" s="5"/>
      <c r="GJ345" s="5"/>
      <c r="GK345" s="5"/>
      <c r="GL345" s="5"/>
      <c r="GM345" s="5"/>
      <c r="GN345" s="5"/>
      <c r="GO345" s="5"/>
      <c r="GP345" s="5"/>
      <c r="GQ345" s="5"/>
      <c r="GR345" s="5"/>
      <c r="GS345" s="5"/>
      <c r="GT345" s="5"/>
      <c r="GU345" s="5"/>
      <c r="GV345" s="5"/>
      <c r="GW345" s="5"/>
      <c r="GX345" s="5"/>
      <c r="GY345" s="5"/>
      <c r="GZ345" s="5"/>
      <c r="HA345" s="5"/>
      <c r="HB345" s="5"/>
      <c r="HC345" s="5"/>
      <c r="HD345" s="5"/>
      <c r="HE345" s="5"/>
      <c r="HF345" s="5"/>
      <c r="HG345" s="5"/>
      <c r="HH345" s="5"/>
      <c r="HI345" s="5"/>
      <c r="HJ345" s="5"/>
      <c r="HK345" s="5"/>
      <c r="HL345" s="5"/>
      <c r="HM345" s="5"/>
      <c r="HN345" s="5"/>
      <c r="XFC345"/>
      <c r="XFD345"/>
    </row>
    <row r="346" s="5" customFormat="1" spans="1:16384">
      <c r="A346" s="69"/>
      <c r="B346" s="70"/>
      <c r="C346" s="70"/>
      <c r="D346" s="70"/>
      <c r="E346" s="69"/>
      <c r="F346" s="70"/>
      <c r="G346" s="69"/>
      <c r="H346" s="70"/>
      <c r="I346" s="69"/>
      <c r="J346" s="70"/>
      <c r="K346" s="70"/>
      <c r="L346" s="70"/>
      <c r="M346" s="71"/>
      <c r="N346" s="70"/>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c r="CW346" s="5"/>
      <c r="CX346" s="5"/>
      <c r="CY346" s="5"/>
      <c r="CZ346" s="5"/>
      <c r="DA346" s="5"/>
      <c r="DB346" s="5"/>
      <c r="DC346" s="5"/>
      <c r="DD346" s="5"/>
      <c r="DE346" s="5"/>
      <c r="DF346" s="5"/>
      <c r="DG346" s="5"/>
      <c r="DH346" s="5"/>
      <c r="DI346" s="5"/>
      <c r="DJ346" s="5"/>
      <c r="DK346" s="5"/>
      <c r="DL346" s="5"/>
      <c r="DM346" s="5"/>
      <c r="DN346" s="5"/>
      <c r="DO346" s="5"/>
      <c r="DP346" s="5"/>
      <c r="DQ346" s="5"/>
      <c r="DR346" s="5"/>
      <c r="DS346" s="5"/>
      <c r="DT346" s="5"/>
      <c r="DU346" s="5"/>
      <c r="DV346" s="5"/>
      <c r="DW346" s="5"/>
      <c r="DX346" s="5"/>
      <c r="DY346" s="5"/>
      <c r="DZ346" s="5"/>
      <c r="EA346" s="5"/>
      <c r="EB346" s="5"/>
      <c r="EC346" s="5"/>
      <c r="ED346" s="5"/>
      <c r="EE346" s="5"/>
      <c r="EF346" s="5"/>
      <c r="EG346" s="5"/>
      <c r="EH346" s="5"/>
      <c r="EI346" s="5"/>
      <c r="EJ346" s="5"/>
      <c r="EK346" s="5"/>
      <c r="EL346" s="5"/>
      <c r="EM346" s="5"/>
      <c r="EN346" s="5"/>
      <c r="EO346" s="5"/>
      <c r="EP346" s="5"/>
      <c r="EQ346" s="5"/>
      <c r="ER346" s="5"/>
      <c r="ES346" s="5"/>
      <c r="ET346" s="5"/>
      <c r="EU346" s="5"/>
      <c r="EV346" s="5"/>
      <c r="EW346" s="5"/>
      <c r="EX346" s="5"/>
      <c r="EY346" s="5"/>
      <c r="EZ346" s="5"/>
      <c r="FA346" s="5"/>
      <c r="FB346" s="5"/>
      <c r="FC346" s="5"/>
      <c r="FD346" s="5"/>
      <c r="FE346" s="5"/>
      <c r="FF346" s="5"/>
      <c r="FG346" s="5"/>
      <c r="FH346" s="5"/>
      <c r="FI346" s="5"/>
      <c r="FJ346" s="5"/>
      <c r="FK346" s="5"/>
      <c r="FL346" s="5"/>
      <c r="FM346" s="5"/>
      <c r="FN346" s="5"/>
      <c r="FO346" s="5"/>
      <c r="FP346" s="5"/>
      <c r="FQ346" s="5"/>
      <c r="FR346" s="5"/>
      <c r="FS346" s="5"/>
      <c r="FT346" s="5"/>
      <c r="FU346" s="5"/>
      <c r="FV346" s="5"/>
      <c r="FW346" s="5"/>
      <c r="FX346" s="5"/>
      <c r="FY346" s="5"/>
      <c r="FZ346" s="5"/>
      <c r="GA346" s="5"/>
      <c r="GB346" s="5"/>
      <c r="GC346" s="5"/>
      <c r="GD346" s="5"/>
      <c r="GE346" s="5"/>
      <c r="GF346" s="5"/>
      <c r="GG346" s="5"/>
      <c r="GH346" s="5"/>
      <c r="GI346" s="5"/>
      <c r="GJ346" s="5"/>
      <c r="GK346" s="5"/>
      <c r="GL346" s="5"/>
      <c r="GM346" s="5"/>
      <c r="GN346" s="5"/>
      <c r="GO346" s="5"/>
      <c r="GP346" s="5"/>
      <c r="GQ346" s="5"/>
      <c r="GR346" s="5"/>
      <c r="GS346" s="5"/>
      <c r="GT346" s="5"/>
      <c r="GU346" s="5"/>
      <c r="GV346" s="5"/>
      <c r="GW346" s="5"/>
      <c r="GX346" s="5"/>
      <c r="GY346" s="5"/>
      <c r="GZ346" s="5"/>
      <c r="HA346" s="5"/>
      <c r="HB346" s="5"/>
      <c r="HC346" s="5"/>
      <c r="HD346" s="5"/>
      <c r="HE346" s="5"/>
      <c r="HF346" s="5"/>
      <c r="HG346" s="5"/>
      <c r="HH346" s="5"/>
      <c r="HI346" s="5"/>
      <c r="HJ346" s="5"/>
      <c r="HK346" s="5"/>
      <c r="HL346" s="5"/>
      <c r="HM346" s="5"/>
      <c r="HN346" s="5"/>
      <c r="XFC346"/>
      <c r="XFD346"/>
    </row>
    <row r="347" s="5" customFormat="1" spans="1:16384">
      <c r="A347" s="69"/>
      <c r="B347" s="70"/>
      <c r="C347" s="70"/>
      <c r="D347" s="70"/>
      <c r="E347" s="69"/>
      <c r="F347" s="70"/>
      <c r="G347" s="69"/>
      <c r="H347" s="70"/>
      <c r="I347" s="69"/>
      <c r="J347" s="70"/>
      <c r="K347" s="70"/>
      <c r="L347" s="70"/>
      <c r="M347" s="71"/>
      <c r="N347" s="70"/>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c r="CW347" s="5"/>
      <c r="CX347" s="5"/>
      <c r="CY347" s="5"/>
      <c r="CZ347" s="5"/>
      <c r="DA347" s="5"/>
      <c r="DB347" s="5"/>
      <c r="DC347" s="5"/>
      <c r="DD347" s="5"/>
      <c r="DE347" s="5"/>
      <c r="DF347" s="5"/>
      <c r="DG347" s="5"/>
      <c r="DH347" s="5"/>
      <c r="DI347" s="5"/>
      <c r="DJ347" s="5"/>
      <c r="DK347" s="5"/>
      <c r="DL347" s="5"/>
      <c r="DM347" s="5"/>
      <c r="DN347" s="5"/>
      <c r="DO347" s="5"/>
      <c r="DP347" s="5"/>
      <c r="DQ347" s="5"/>
      <c r="DR347" s="5"/>
      <c r="DS347" s="5"/>
      <c r="DT347" s="5"/>
      <c r="DU347" s="5"/>
      <c r="DV347" s="5"/>
      <c r="DW347" s="5"/>
      <c r="DX347" s="5"/>
      <c r="DY347" s="5"/>
      <c r="DZ347" s="5"/>
      <c r="EA347" s="5"/>
      <c r="EB347" s="5"/>
      <c r="EC347" s="5"/>
      <c r="ED347" s="5"/>
      <c r="EE347" s="5"/>
      <c r="EF347" s="5"/>
      <c r="EG347" s="5"/>
      <c r="EH347" s="5"/>
      <c r="EI347" s="5"/>
      <c r="EJ347" s="5"/>
      <c r="EK347" s="5"/>
      <c r="EL347" s="5"/>
      <c r="EM347" s="5"/>
      <c r="EN347" s="5"/>
      <c r="EO347" s="5"/>
      <c r="EP347" s="5"/>
      <c r="EQ347" s="5"/>
      <c r="ER347" s="5"/>
      <c r="ES347" s="5"/>
      <c r="ET347" s="5"/>
      <c r="EU347" s="5"/>
      <c r="EV347" s="5"/>
      <c r="EW347" s="5"/>
      <c r="EX347" s="5"/>
      <c r="EY347" s="5"/>
      <c r="EZ347" s="5"/>
      <c r="FA347" s="5"/>
      <c r="FB347" s="5"/>
      <c r="FC347" s="5"/>
      <c r="FD347" s="5"/>
      <c r="FE347" s="5"/>
      <c r="FF347" s="5"/>
      <c r="FG347" s="5"/>
      <c r="FH347" s="5"/>
      <c r="FI347" s="5"/>
      <c r="FJ347" s="5"/>
      <c r="FK347" s="5"/>
      <c r="FL347" s="5"/>
      <c r="FM347" s="5"/>
      <c r="FN347" s="5"/>
      <c r="FO347" s="5"/>
      <c r="FP347" s="5"/>
      <c r="FQ347" s="5"/>
      <c r="FR347" s="5"/>
      <c r="FS347" s="5"/>
      <c r="FT347" s="5"/>
      <c r="FU347" s="5"/>
      <c r="FV347" s="5"/>
      <c r="FW347" s="5"/>
      <c r="FX347" s="5"/>
      <c r="FY347" s="5"/>
      <c r="FZ347" s="5"/>
      <c r="GA347" s="5"/>
      <c r="GB347" s="5"/>
      <c r="GC347" s="5"/>
      <c r="GD347" s="5"/>
      <c r="GE347" s="5"/>
      <c r="GF347" s="5"/>
      <c r="GG347" s="5"/>
      <c r="GH347" s="5"/>
      <c r="GI347" s="5"/>
      <c r="GJ347" s="5"/>
      <c r="GK347" s="5"/>
      <c r="GL347" s="5"/>
      <c r="GM347" s="5"/>
      <c r="GN347" s="5"/>
      <c r="GO347" s="5"/>
      <c r="GP347" s="5"/>
      <c r="GQ347" s="5"/>
      <c r="GR347" s="5"/>
      <c r="GS347" s="5"/>
      <c r="GT347" s="5"/>
      <c r="GU347" s="5"/>
      <c r="GV347" s="5"/>
      <c r="GW347" s="5"/>
      <c r="GX347" s="5"/>
      <c r="GY347" s="5"/>
      <c r="GZ347" s="5"/>
      <c r="HA347" s="5"/>
      <c r="HB347" s="5"/>
      <c r="HC347" s="5"/>
      <c r="HD347" s="5"/>
      <c r="HE347" s="5"/>
      <c r="HF347" s="5"/>
      <c r="HG347" s="5"/>
      <c r="HH347" s="5"/>
      <c r="HI347" s="5"/>
      <c r="HJ347" s="5"/>
      <c r="HK347" s="5"/>
      <c r="HL347" s="5"/>
      <c r="HM347" s="5"/>
      <c r="HN347" s="5"/>
      <c r="XFC347"/>
      <c r="XFD347"/>
    </row>
    <row r="348" s="5" customFormat="1" spans="1:16384">
      <c r="A348" s="69"/>
      <c r="B348" s="70"/>
      <c r="C348" s="70"/>
      <c r="D348" s="70"/>
      <c r="E348" s="69"/>
      <c r="F348" s="70"/>
      <c r="G348" s="69"/>
      <c r="H348" s="70"/>
      <c r="I348" s="69"/>
      <c r="J348" s="70"/>
      <c r="K348" s="70"/>
      <c r="L348" s="70"/>
      <c r="M348" s="71"/>
      <c r="N348" s="70"/>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c r="CW348" s="5"/>
      <c r="CX348" s="5"/>
      <c r="CY348" s="5"/>
      <c r="CZ348" s="5"/>
      <c r="DA348" s="5"/>
      <c r="DB348" s="5"/>
      <c r="DC348" s="5"/>
      <c r="DD348" s="5"/>
      <c r="DE348" s="5"/>
      <c r="DF348" s="5"/>
      <c r="DG348" s="5"/>
      <c r="DH348" s="5"/>
      <c r="DI348" s="5"/>
      <c r="DJ348" s="5"/>
      <c r="DK348" s="5"/>
      <c r="DL348" s="5"/>
      <c r="DM348" s="5"/>
      <c r="DN348" s="5"/>
      <c r="DO348" s="5"/>
      <c r="DP348" s="5"/>
      <c r="DQ348" s="5"/>
      <c r="DR348" s="5"/>
      <c r="DS348" s="5"/>
      <c r="DT348" s="5"/>
      <c r="DU348" s="5"/>
      <c r="DV348" s="5"/>
      <c r="DW348" s="5"/>
      <c r="DX348" s="5"/>
      <c r="DY348" s="5"/>
      <c r="DZ348" s="5"/>
      <c r="EA348" s="5"/>
      <c r="EB348" s="5"/>
      <c r="EC348" s="5"/>
      <c r="ED348" s="5"/>
      <c r="EE348" s="5"/>
      <c r="EF348" s="5"/>
      <c r="EG348" s="5"/>
      <c r="EH348" s="5"/>
      <c r="EI348" s="5"/>
      <c r="EJ348" s="5"/>
      <c r="EK348" s="5"/>
      <c r="EL348" s="5"/>
      <c r="EM348" s="5"/>
      <c r="EN348" s="5"/>
      <c r="EO348" s="5"/>
      <c r="EP348" s="5"/>
      <c r="EQ348" s="5"/>
      <c r="ER348" s="5"/>
      <c r="ES348" s="5"/>
      <c r="ET348" s="5"/>
      <c r="EU348" s="5"/>
      <c r="EV348" s="5"/>
      <c r="EW348" s="5"/>
      <c r="EX348" s="5"/>
      <c r="EY348" s="5"/>
      <c r="EZ348" s="5"/>
      <c r="FA348" s="5"/>
      <c r="FB348" s="5"/>
      <c r="FC348" s="5"/>
      <c r="FD348" s="5"/>
      <c r="FE348" s="5"/>
      <c r="FF348" s="5"/>
      <c r="FG348" s="5"/>
      <c r="FH348" s="5"/>
      <c r="FI348" s="5"/>
      <c r="FJ348" s="5"/>
      <c r="FK348" s="5"/>
      <c r="FL348" s="5"/>
      <c r="FM348" s="5"/>
      <c r="FN348" s="5"/>
      <c r="FO348" s="5"/>
      <c r="FP348" s="5"/>
      <c r="FQ348" s="5"/>
      <c r="FR348" s="5"/>
      <c r="FS348" s="5"/>
      <c r="FT348" s="5"/>
      <c r="FU348" s="5"/>
      <c r="FV348" s="5"/>
      <c r="FW348" s="5"/>
      <c r="FX348" s="5"/>
      <c r="FY348" s="5"/>
      <c r="FZ348" s="5"/>
      <c r="GA348" s="5"/>
      <c r="GB348" s="5"/>
      <c r="GC348" s="5"/>
      <c r="GD348" s="5"/>
      <c r="GE348" s="5"/>
      <c r="GF348" s="5"/>
      <c r="GG348" s="5"/>
      <c r="GH348" s="5"/>
      <c r="GI348" s="5"/>
      <c r="GJ348" s="5"/>
      <c r="GK348" s="5"/>
      <c r="GL348" s="5"/>
      <c r="GM348" s="5"/>
      <c r="GN348" s="5"/>
      <c r="GO348" s="5"/>
      <c r="GP348" s="5"/>
      <c r="GQ348" s="5"/>
      <c r="GR348" s="5"/>
      <c r="GS348" s="5"/>
      <c r="GT348" s="5"/>
      <c r="GU348" s="5"/>
      <c r="GV348" s="5"/>
      <c r="GW348" s="5"/>
      <c r="GX348" s="5"/>
      <c r="GY348" s="5"/>
      <c r="GZ348" s="5"/>
      <c r="HA348" s="5"/>
      <c r="HB348" s="5"/>
      <c r="HC348" s="5"/>
      <c r="HD348" s="5"/>
      <c r="HE348" s="5"/>
      <c r="HF348" s="5"/>
      <c r="HG348" s="5"/>
      <c r="HH348" s="5"/>
      <c r="HI348" s="5"/>
      <c r="HJ348" s="5"/>
      <c r="HK348" s="5"/>
      <c r="HL348" s="5"/>
      <c r="HM348" s="5"/>
      <c r="HN348" s="5"/>
      <c r="XFC348"/>
      <c r="XFD348"/>
    </row>
    <row r="349" s="5" customFormat="1" spans="1:16384">
      <c r="A349" s="69"/>
      <c r="B349" s="70"/>
      <c r="C349" s="70"/>
      <c r="D349" s="70"/>
      <c r="E349" s="69"/>
      <c r="F349" s="70"/>
      <c r="G349" s="69"/>
      <c r="H349" s="70"/>
      <c r="I349" s="69"/>
      <c r="J349" s="70"/>
      <c r="K349" s="70"/>
      <c r="L349" s="70"/>
      <c r="M349" s="71"/>
      <c r="N349" s="70"/>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c r="CW349" s="5"/>
      <c r="CX349" s="5"/>
      <c r="CY349" s="5"/>
      <c r="CZ349" s="5"/>
      <c r="DA349" s="5"/>
      <c r="DB349" s="5"/>
      <c r="DC349" s="5"/>
      <c r="DD349" s="5"/>
      <c r="DE349" s="5"/>
      <c r="DF349" s="5"/>
      <c r="DG349" s="5"/>
      <c r="DH349" s="5"/>
      <c r="DI349" s="5"/>
      <c r="DJ349" s="5"/>
      <c r="DK349" s="5"/>
      <c r="DL349" s="5"/>
      <c r="DM349" s="5"/>
      <c r="DN349" s="5"/>
      <c r="DO349" s="5"/>
      <c r="DP349" s="5"/>
      <c r="DQ349" s="5"/>
      <c r="DR349" s="5"/>
      <c r="DS349" s="5"/>
      <c r="DT349" s="5"/>
      <c r="DU349" s="5"/>
      <c r="DV349" s="5"/>
      <c r="DW349" s="5"/>
      <c r="DX349" s="5"/>
      <c r="DY349" s="5"/>
      <c r="DZ349" s="5"/>
      <c r="EA349" s="5"/>
      <c r="EB349" s="5"/>
      <c r="EC349" s="5"/>
      <c r="ED349" s="5"/>
      <c r="EE349" s="5"/>
      <c r="EF349" s="5"/>
      <c r="EG349" s="5"/>
      <c r="EH349" s="5"/>
      <c r="EI349" s="5"/>
      <c r="EJ349" s="5"/>
      <c r="EK349" s="5"/>
      <c r="EL349" s="5"/>
      <c r="EM349" s="5"/>
      <c r="EN349" s="5"/>
      <c r="EO349" s="5"/>
      <c r="EP349" s="5"/>
      <c r="EQ349" s="5"/>
      <c r="ER349" s="5"/>
      <c r="ES349" s="5"/>
      <c r="ET349" s="5"/>
      <c r="EU349" s="5"/>
      <c r="EV349" s="5"/>
      <c r="EW349" s="5"/>
      <c r="EX349" s="5"/>
      <c r="EY349" s="5"/>
      <c r="EZ349" s="5"/>
      <c r="FA349" s="5"/>
      <c r="FB349" s="5"/>
      <c r="FC349" s="5"/>
      <c r="FD349" s="5"/>
      <c r="FE349" s="5"/>
      <c r="FF349" s="5"/>
      <c r="FG349" s="5"/>
      <c r="FH349" s="5"/>
      <c r="FI349" s="5"/>
      <c r="FJ349" s="5"/>
      <c r="FK349" s="5"/>
      <c r="FL349" s="5"/>
      <c r="FM349" s="5"/>
      <c r="FN349" s="5"/>
      <c r="FO349" s="5"/>
      <c r="FP349" s="5"/>
      <c r="FQ349" s="5"/>
      <c r="FR349" s="5"/>
      <c r="FS349" s="5"/>
      <c r="FT349" s="5"/>
      <c r="FU349" s="5"/>
      <c r="FV349" s="5"/>
      <c r="FW349" s="5"/>
      <c r="FX349" s="5"/>
      <c r="FY349" s="5"/>
      <c r="FZ349" s="5"/>
      <c r="GA349" s="5"/>
      <c r="GB349" s="5"/>
      <c r="GC349" s="5"/>
      <c r="GD349" s="5"/>
      <c r="GE349" s="5"/>
      <c r="GF349" s="5"/>
      <c r="GG349" s="5"/>
      <c r="GH349" s="5"/>
      <c r="GI349" s="5"/>
      <c r="GJ349" s="5"/>
      <c r="GK349" s="5"/>
      <c r="GL349" s="5"/>
      <c r="GM349" s="5"/>
      <c r="GN349" s="5"/>
      <c r="GO349" s="5"/>
      <c r="GP349" s="5"/>
      <c r="GQ349" s="5"/>
      <c r="GR349" s="5"/>
      <c r="GS349" s="5"/>
      <c r="GT349" s="5"/>
      <c r="GU349" s="5"/>
      <c r="GV349" s="5"/>
      <c r="GW349" s="5"/>
      <c r="GX349" s="5"/>
      <c r="GY349" s="5"/>
      <c r="GZ349" s="5"/>
      <c r="HA349" s="5"/>
      <c r="HB349" s="5"/>
      <c r="HC349" s="5"/>
      <c r="HD349" s="5"/>
      <c r="HE349" s="5"/>
      <c r="HF349" s="5"/>
      <c r="HG349" s="5"/>
      <c r="HH349" s="5"/>
      <c r="HI349" s="5"/>
      <c r="HJ349" s="5"/>
      <c r="HK349" s="5"/>
      <c r="HL349" s="5"/>
      <c r="HM349" s="5"/>
      <c r="HN349" s="5"/>
      <c r="XFC349"/>
      <c r="XFD349"/>
    </row>
    <row r="350" s="5" customFormat="1" spans="1:16384">
      <c r="A350" s="69"/>
      <c r="B350" s="70"/>
      <c r="C350" s="70"/>
      <c r="D350" s="70"/>
      <c r="E350" s="69"/>
      <c r="F350" s="70"/>
      <c r="G350" s="69"/>
      <c r="H350" s="70"/>
      <c r="I350" s="69"/>
      <c r="J350" s="70"/>
      <c r="K350" s="70"/>
      <c r="L350" s="70"/>
      <c r="M350" s="71"/>
      <c r="N350" s="70"/>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c r="CW350" s="5"/>
      <c r="CX350" s="5"/>
      <c r="CY350" s="5"/>
      <c r="CZ350" s="5"/>
      <c r="DA350" s="5"/>
      <c r="DB350" s="5"/>
      <c r="DC350" s="5"/>
      <c r="DD350" s="5"/>
      <c r="DE350" s="5"/>
      <c r="DF350" s="5"/>
      <c r="DG350" s="5"/>
      <c r="DH350" s="5"/>
      <c r="DI350" s="5"/>
      <c r="DJ350" s="5"/>
      <c r="DK350" s="5"/>
      <c r="DL350" s="5"/>
      <c r="DM350" s="5"/>
      <c r="DN350" s="5"/>
      <c r="DO350" s="5"/>
      <c r="DP350" s="5"/>
      <c r="DQ350" s="5"/>
      <c r="DR350" s="5"/>
      <c r="DS350" s="5"/>
      <c r="DT350" s="5"/>
      <c r="DU350" s="5"/>
      <c r="DV350" s="5"/>
      <c r="DW350" s="5"/>
      <c r="DX350" s="5"/>
      <c r="DY350" s="5"/>
      <c r="DZ350" s="5"/>
      <c r="EA350" s="5"/>
      <c r="EB350" s="5"/>
      <c r="EC350" s="5"/>
      <c r="ED350" s="5"/>
      <c r="EE350" s="5"/>
      <c r="EF350" s="5"/>
      <c r="EG350" s="5"/>
      <c r="EH350" s="5"/>
      <c r="EI350" s="5"/>
      <c r="EJ350" s="5"/>
      <c r="EK350" s="5"/>
      <c r="EL350" s="5"/>
      <c r="EM350" s="5"/>
      <c r="EN350" s="5"/>
      <c r="EO350" s="5"/>
      <c r="EP350" s="5"/>
      <c r="EQ350" s="5"/>
      <c r="ER350" s="5"/>
      <c r="ES350" s="5"/>
      <c r="ET350" s="5"/>
      <c r="EU350" s="5"/>
      <c r="EV350" s="5"/>
      <c r="EW350" s="5"/>
      <c r="EX350" s="5"/>
      <c r="EY350" s="5"/>
      <c r="EZ350" s="5"/>
      <c r="FA350" s="5"/>
      <c r="FB350" s="5"/>
      <c r="FC350" s="5"/>
      <c r="FD350" s="5"/>
      <c r="FE350" s="5"/>
      <c r="FF350" s="5"/>
      <c r="FG350" s="5"/>
      <c r="FH350" s="5"/>
      <c r="FI350" s="5"/>
      <c r="FJ350" s="5"/>
      <c r="FK350" s="5"/>
      <c r="FL350" s="5"/>
      <c r="FM350" s="5"/>
      <c r="FN350" s="5"/>
      <c r="FO350" s="5"/>
      <c r="FP350" s="5"/>
      <c r="FQ350" s="5"/>
      <c r="FR350" s="5"/>
      <c r="FS350" s="5"/>
      <c r="FT350" s="5"/>
      <c r="FU350" s="5"/>
      <c r="FV350" s="5"/>
      <c r="FW350" s="5"/>
      <c r="FX350" s="5"/>
      <c r="FY350" s="5"/>
      <c r="FZ350" s="5"/>
      <c r="GA350" s="5"/>
      <c r="GB350" s="5"/>
      <c r="GC350" s="5"/>
      <c r="GD350" s="5"/>
      <c r="GE350" s="5"/>
      <c r="GF350" s="5"/>
      <c r="GG350" s="5"/>
      <c r="GH350" s="5"/>
      <c r="GI350" s="5"/>
      <c r="GJ350" s="5"/>
      <c r="GK350" s="5"/>
      <c r="GL350" s="5"/>
      <c r="GM350" s="5"/>
      <c r="GN350" s="5"/>
      <c r="GO350" s="5"/>
      <c r="GP350" s="5"/>
      <c r="GQ350" s="5"/>
      <c r="GR350" s="5"/>
      <c r="GS350" s="5"/>
      <c r="GT350" s="5"/>
      <c r="GU350" s="5"/>
      <c r="GV350" s="5"/>
      <c r="GW350" s="5"/>
      <c r="GX350" s="5"/>
      <c r="GY350" s="5"/>
      <c r="GZ350" s="5"/>
      <c r="HA350" s="5"/>
      <c r="HB350" s="5"/>
      <c r="HC350" s="5"/>
      <c r="HD350" s="5"/>
      <c r="HE350" s="5"/>
      <c r="HF350" s="5"/>
      <c r="HG350" s="5"/>
      <c r="HH350" s="5"/>
      <c r="HI350" s="5"/>
      <c r="HJ350" s="5"/>
      <c r="HK350" s="5"/>
      <c r="HL350" s="5"/>
      <c r="HM350" s="5"/>
      <c r="HN350" s="5"/>
      <c r="XFC350"/>
      <c r="XFD350"/>
    </row>
    <row r="351" s="5" customFormat="1" spans="1:16384">
      <c r="A351" s="69"/>
      <c r="B351" s="70"/>
      <c r="C351" s="70"/>
      <c r="D351" s="70"/>
      <c r="E351" s="69"/>
      <c r="F351" s="70"/>
      <c r="G351" s="69"/>
      <c r="H351" s="70"/>
      <c r="I351" s="69"/>
      <c r="J351" s="70"/>
      <c r="K351" s="70"/>
      <c r="L351" s="70"/>
      <c r="M351" s="71"/>
      <c r="N351" s="70"/>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c r="CW351" s="5"/>
      <c r="CX351" s="5"/>
      <c r="CY351" s="5"/>
      <c r="CZ351" s="5"/>
      <c r="DA351" s="5"/>
      <c r="DB351" s="5"/>
      <c r="DC351" s="5"/>
      <c r="DD351" s="5"/>
      <c r="DE351" s="5"/>
      <c r="DF351" s="5"/>
      <c r="DG351" s="5"/>
      <c r="DH351" s="5"/>
      <c r="DI351" s="5"/>
      <c r="DJ351" s="5"/>
      <c r="DK351" s="5"/>
      <c r="DL351" s="5"/>
      <c r="DM351" s="5"/>
      <c r="DN351" s="5"/>
      <c r="DO351" s="5"/>
      <c r="DP351" s="5"/>
      <c r="DQ351" s="5"/>
      <c r="DR351" s="5"/>
      <c r="DS351" s="5"/>
      <c r="DT351" s="5"/>
      <c r="DU351" s="5"/>
      <c r="DV351" s="5"/>
      <c r="DW351" s="5"/>
      <c r="DX351" s="5"/>
      <c r="DY351" s="5"/>
      <c r="DZ351" s="5"/>
      <c r="EA351" s="5"/>
      <c r="EB351" s="5"/>
      <c r="EC351" s="5"/>
      <c r="ED351" s="5"/>
      <c r="EE351" s="5"/>
      <c r="EF351" s="5"/>
      <c r="EG351" s="5"/>
      <c r="EH351" s="5"/>
      <c r="EI351" s="5"/>
      <c r="EJ351" s="5"/>
      <c r="EK351" s="5"/>
      <c r="EL351" s="5"/>
      <c r="EM351" s="5"/>
      <c r="EN351" s="5"/>
      <c r="EO351" s="5"/>
      <c r="EP351" s="5"/>
      <c r="EQ351" s="5"/>
      <c r="ER351" s="5"/>
      <c r="ES351" s="5"/>
      <c r="ET351" s="5"/>
      <c r="EU351" s="5"/>
      <c r="EV351" s="5"/>
      <c r="EW351" s="5"/>
      <c r="EX351" s="5"/>
      <c r="EY351" s="5"/>
      <c r="EZ351" s="5"/>
      <c r="FA351" s="5"/>
      <c r="FB351" s="5"/>
      <c r="FC351" s="5"/>
      <c r="FD351" s="5"/>
      <c r="FE351" s="5"/>
      <c r="FF351" s="5"/>
      <c r="FG351" s="5"/>
      <c r="FH351" s="5"/>
      <c r="FI351" s="5"/>
      <c r="FJ351" s="5"/>
      <c r="FK351" s="5"/>
      <c r="FL351" s="5"/>
      <c r="FM351" s="5"/>
      <c r="FN351" s="5"/>
      <c r="FO351" s="5"/>
      <c r="FP351" s="5"/>
      <c r="FQ351" s="5"/>
      <c r="FR351" s="5"/>
      <c r="FS351" s="5"/>
      <c r="FT351" s="5"/>
      <c r="FU351" s="5"/>
      <c r="FV351" s="5"/>
      <c r="FW351" s="5"/>
      <c r="FX351" s="5"/>
      <c r="FY351" s="5"/>
      <c r="FZ351" s="5"/>
      <c r="GA351" s="5"/>
      <c r="GB351" s="5"/>
      <c r="GC351" s="5"/>
      <c r="GD351" s="5"/>
      <c r="GE351" s="5"/>
      <c r="GF351" s="5"/>
      <c r="GG351" s="5"/>
      <c r="GH351" s="5"/>
      <c r="GI351" s="5"/>
      <c r="GJ351" s="5"/>
      <c r="GK351" s="5"/>
      <c r="GL351" s="5"/>
      <c r="GM351" s="5"/>
      <c r="GN351" s="5"/>
      <c r="GO351" s="5"/>
      <c r="GP351" s="5"/>
      <c r="GQ351" s="5"/>
      <c r="GR351" s="5"/>
      <c r="GS351" s="5"/>
      <c r="GT351" s="5"/>
      <c r="GU351" s="5"/>
      <c r="GV351" s="5"/>
      <c r="GW351" s="5"/>
      <c r="GX351" s="5"/>
      <c r="GY351" s="5"/>
      <c r="GZ351" s="5"/>
      <c r="HA351" s="5"/>
      <c r="HB351" s="5"/>
      <c r="HC351" s="5"/>
      <c r="HD351" s="5"/>
      <c r="HE351" s="5"/>
      <c r="HF351" s="5"/>
      <c r="HG351" s="5"/>
      <c r="HH351" s="5"/>
      <c r="HI351" s="5"/>
      <c r="HJ351" s="5"/>
      <c r="HK351" s="5"/>
      <c r="HL351" s="5"/>
      <c r="HM351" s="5"/>
      <c r="HN351" s="5"/>
      <c r="XFC351"/>
      <c r="XFD351"/>
    </row>
    <row r="352" s="5" customFormat="1" spans="1:16384">
      <c r="A352" s="69"/>
      <c r="B352" s="70"/>
      <c r="C352" s="70"/>
      <c r="D352" s="70"/>
      <c r="E352" s="69"/>
      <c r="F352" s="70"/>
      <c r="G352" s="69"/>
      <c r="H352" s="70"/>
      <c r="I352" s="69"/>
      <c r="J352" s="70"/>
      <c r="K352" s="70"/>
      <c r="L352" s="70"/>
      <c r="M352" s="71"/>
      <c r="N352" s="70"/>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c r="CW352" s="5"/>
      <c r="CX352" s="5"/>
      <c r="CY352" s="5"/>
      <c r="CZ352" s="5"/>
      <c r="DA352" s="5"/>
      <c r="DB352" s="5"/>
      <c r="DC352" s="5"/>
      <c r="DD352" s="5"/>
      <c r="DE352" s="5"/>
      <c r="DF352" s="5"/>
      <c r="DG352" s="5"/>
      <c r="DH352" s="5"/>
      <c r="DI352" s="5"/>
      <c r="DJ352" s="5"/>
      <c r="DK352" s="5"/>
      <c r="DL352" s="5"/>
      <c r="DM352" s="5"/>
      <c r="DN352" s="5"/>
      <c r="DO352" s="5"/>
      <c r="DP352" s="5"/>
      <c r="DQ352" s="5"/>
      <c r="DR352" s="5"/>
      <c r="DS352" s="5"/>
      <c r="DT352" s="5"/>
      <c r="DU352" s="5"/>
      <c r="DV352" s="5"/>
      <c r="DW352" s="5"/>
      <c r="DX352" s="5"/>
      <c r="DY352" s="5"/>
      <c r="DZ352" s="5"/>
      <c r="EA352" s="5"/>
      <c r="EB352" s="5"/>
      <c r="EC352" s="5"/>
      <c r="ED352" s="5"/>
      <c r="EE352" s="5"/>
      <c r="EF352" s="5"/>
      <c r="EG352" s="5"/>
      <c r="EH352" s="5"/>
      <c r="EI352" s="5"/>
      <c r="EJ352" s="5"/>
      <c r="EK352" s="5"/>
      <c r="EL352" s="5"/>
      <c r="EM352" s="5"/>
      <c r="EN352" s="5"/>
      <c r="EO352" s="5"/>
      <c r="EP352" s="5"/>
      <c r="EQ352" s="5"/>
      <c r="ER352" s="5"/>
      <c r="ES352" s="5"/>
      <c r="ET352" s="5"/>
      <c r="EU352" s="5"/>
      <c r="EV352" s="5"/>
      <c r="EW352" s="5"/>
      <c r="EX352" s="5"/>
      <c r="EY352" s="5"/>
      <c r="EZ352" s="5"/>
      <c r="FA352" s="5"/>
      <c r="FB352" s="5"/>
      <c r="FC352" s="5"/>
      <c r="FD352" s="5"/>
      <c r="FE352" s="5"/>
      <c r="FF352" s="5"/>
      <c r="FG352" s="5"/>
      <c r="FH352" s="5"/>
      <c r="FI352" s="5"/>
      <c r="FJ352" s="5"/>
      <c r="FK352" s="5"/>
      <c r="FL352" s="5"/>
      <c r="FM352" s="5"/>
      <c r="FN352" s="5"/>
      <c r="FO352" s="5"/>
      <c r="FP352" s="5"/>
      <c r="FQ352" s="5"/>
      <c r="FR352" s="5"/>
      <c r="FS352" s="5"/>
      <c r="FT352" s="5"/>
      <c r="FU352" s="5"/>
      <c r="FV352" s="5"/>
      <c r="FW352" s="5"/>
      <c r="FX352" s="5"/>
      <c r="FY352" s="5"/>
      <c r="FZ352" s="5"/>
      <c r="GA352" s="5"/>
      <c r="GB352" s="5"/>
      <c r="GC352" s="5"/>
      <c r="GD352" s="5"/>
      <c r="GE352" s="5"/>
      <c r="GF352" s="5"/>
      <c r="GG352" s="5"/>
      <c r="GH352" s="5"/>
      <c r="GI352" s="5"/>
      <c r="GJ352" s="5"/>
      <c r="GK352" s="5"/>
      <c r="GL352" s="5"/>
      <c r="GM352" s="5"/>
      <c r="GN352" s="5"/>
      <c r="GO352" s="5"/>
      <c r="GP352" s="5"/>
      <c r="GQ352" s="5"/>
      <c r="GR352" s="5"/>
      <c r="GS352" s="5"/>
      <c r="GT352" s="5"/>
      <c r="GU352" s="5"/>
      <c r="GV352" s="5"/>
      <c r="GW352" s="5"/>
      <c r="GX352" s="5"/>
      <c r="GY352" s="5"/>
      <c r="GZ352" s="5"/>
      <c r="HA352" s="5"/>
      <c r="HB352" s="5"/>
      <c r="HC352" s="5"/>
      <c r="HD352" s="5"/>
      <c r="HE352" s="5"/>
      <c r="HF352" s="5"/>
      <c r="HG352" s="5"/>
      <c r="HH352" s="5"/>
      <c r="HI352" s="5"/>
      <c r="HJ352" s="5"/>
      <c r="HK352" s="5"/>
      <c r="HL352" s="5"/>
      <c r="HM352" s="5"/>
      <c r="HN352" s="5"/>
      <c r="XFC352"/>
      <c r="XFD352"/>
    </row>
    <row r="353" s="5" customFormat="1" spans="1:16384">
      <c r="A353" s="69"/>
      <c r="B353" s="70"/>
      <c r="C353" s="70"/>
      <c r="D353" s="70"/>
      <c r="E353" s="69"/>
      <c r="F353" s="70"/>
      <c r="G353" s="69"/>
      <c r="H353" s="70"/>
      <c r="I353" s="69"/>
      <c r="J353" s="70"/>
      <c r="K353" s="70"/>
      <c r="L353" s="70"/>
      <c r="M353" s="71"/>
      <c r="N353" s="70"/>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c r="CW353" s="5"/>
      <c r="CX353" s="5"/>
      <c r="CY353" s="5"/>
      <c r="CZ353" s="5"/>
      <c r="DA353" s="5"/>
      <c r="DB353" s="5"/>
      <c r="DC353" s="5"/>
      <c r="DD353" s="5"/>
      <c r="DE353" s="5"/>
      <c r="DF353" s="5"/>
      <c r="DG353" s="5"/>
      <c r="DH353" s="5"/>
      <c r="DI353" s="5"/>
      <c r="DJ353" s="5"/>
      <c r="DK353" s="5"/>
      <c r="DL353" s="5"/>
      <c r="DM353" s="5"/>
      <c r="DN353" s="5"/>
      <c r="DO353" s="5"/>
      <c r="DP353" s="5"/>
      <c r="DQ353" s="5"/>
      <c r="DR353" s="5"/>
      <c r="DS353" s="5"/>
      <c r="DT353" s="5"/>
      <c r="DU353" s="5"/>
      <c r="DV353" s="5"/>
      <c r="DW353" s="5"/>
      <c r="DX353" s="5"/>
      <c r="DY353" s="5"/>
      <c r="DZ353" s="5"/>
      <c r="EA353" s="5"/>
      <c r="EB353" s="5"/>
      <c r="EC353" s="5"/>
      <c r="ED353" s="5"/>
      <c r="EE353" s="5"/>
      <c r="EF353" s="5"/>
      <c r="EG353" s="5"/>
      <c r="EH353" s="5"/>
      <c r="EI353" s="5"/>
      <c r="EJ353" s="5"/>
      <c r="EK353" s="5"/>
      <c r="EL353" s="5"/>
      <c r="EM353" s="5"/>
      <c r="EN353" s="5"/>
      <c r="EO353" s="5"/>
      <c r="EP353" s="5"/>
      <c r="EQ353" s="5"/>
      <c r="ER353" s="5"/>
      <c r="ES353" s="5"/>
      <c r="ET353" s="5"/>
      <c r="EU353" s="5"/>
      <c r="EV353" s="5"/>
      <c r="EW353" s="5"/>
      <c r="EX353" s="5"/>
      <c r="EY353" s="5"/>
      <c r="EZ353" s="5"/>
      <c r="FA353" s="5"/>
      <c r="FB353" s="5"/>
      <c r="FC353" s="5"/>
      <c r="FD353" s="5"/>
      <c r="FE353" s="5"/>
      <c r="FF353" s="5"/>
      <c r="FG353" s="5"/>
      <c r="FH353" s="5"/>
      <c r="FI353" s="5"/>
      <c r="FJ353" s="5"/>
      <c r="FK353" s="5"/>
      <c r="FL353" s="5"/>
      <c r="FM353" s="5"/>
      <c r="FN353" s="5"/>
      <c r="FO353" s="5"/>
      <c r="FP353" s="5"/>
      <c r="FQ353" s="5"/>
      <c r="FR353" s="5"/>
      <c r="FS353" s="5"/>
      <c r="FT353" s="5"/>
      <c r="FU353" s="5"/>
      <c r="FV353" s="5"/>
      <c r="FW353" s="5"/>
      <c r="FX353" s="5"/>
      <c r="FY353" s="5"/>
      <c r="FZ353" s="5"/>
      <c r="GA353" s="5"/>
      <c r="GB353" s="5"/>
      <c r="GC353" s="5"/>
      <c r="GD353" s="5"/>
      <c r="GE353" s="5"/>
      <c r="GF353" s="5"/>
      <c r="GG353" s="5"/>
      <c r="GH353" s="5"/>
      <c r="GI353" s="5"/>
      <c r="GJ353" s="5"/>
      <c r="GK353" s="5"/>
      <c r="GL353" s="5"/>
      <c r="GM353" s="5"/>
      <c r="GN353" s="5"/>
      <c r="GO353" s="5"/>
      <c r="GP353" s="5"/>
      <c r="GQ353" s="5"/>
      <c r="GR353" s="5"/>
      <c r="GS353" s="5"/>
      <c r="GT353" s="5"/>
      <c r="GU353" s="5"/>
      <c r="GV353" s="5"/>
      <c r="GW353" s="5"/>
      <c r="GX353" s="5"/>
      <c r="GY353" s="5"/>
      <c r="GZ353" s="5"/>
      <c r="HA353" s="5"/>
      <c r="HB353" s="5"/>
      <c r="HC353" s="5"/>
      <c r="HD353" s="5"/>
      <c r="HE353" s="5"/>
      <c r="HF353" s="5"/>
      <c r="HG353" s="5"/>
      <c r="HH353" s="5"/>
      <c r="HI353" s="5"/>
      <c r="HJ353" s="5"/>
      <c r="HK353" s="5"/>
      <c r="HL353" s="5"/>
      <c r="HM353" s="5"/>
      <c r="HN353" s="5"/>
      <c r="XFC353"/>
      <c r="XFD353"/>
    </row>
    <row r="354" s="5" customFormat="1" spans="1:16384">
      <c r="A354" s="69"/>
      <c r="B354" s="70"/>
      <c r="C354" s="70"/>
      <c r="D354" s="70"/>
      <c r="E354" s="69"/>
      <c r="F354" s="70"/>
      <c r="G354" s="69"/>
      <c r="H354" s="70"/>
      <c r="I354" s="69"/>
      <c r="J354" s="70"/>
      <c r="K354" s="70"/>
      <c r="L354" s="70"/>
      <c r="M354" s="71"/>
      <c r="N354" s="70"/>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c r="CW354" s="5"/>
      <c r="CX354" s="5"/>
      <c r="CY354" s="5"/>
      <c r="CZ354" s="5"/>
      <c r="DA354" s="5"/>
      <c r="DB354" s="5"/>
      <c r="DC354" s="5"/>
      <c r="DD354" s="5"/>
      <c r="DE354" s="5"/>
      <c r="DF354" s="5"/>
      <c r="DG354" s="5"/>
      <c r="DH354" s="5"/>
      <c r="DI354" s="5"/>
      <c r="DJ354" s="5"/>
      <c r="DK354" s="5"/>
      <c r="DL354" s="5"/>
      <c r="DM354" s="5"/>
      <c r="DN354" s="5"/>
      <c r="DO354" s="5"/>
      <c r="DP354" s="5"/>
      <c r="DQ354" s="5"/>
      <c r="DR354" s="5"/>
      <c r="DS354" s="5"/>
      <c r="DT354" s="5"/>
      <c r="DU354" s="5"/>
      <c r="DV354" s="5"/>
      <c r="DW354" s="5"/>
      <c r="DX354" s="5"/>
      <c r="DY354" s="5"/>
      <c r="DZ354" s="5"/>
      <c r="EA354" s="5"/>
      <c r="EB354" s="5"/>
      <c r="EC354" s="5"/>
      <c r="ED354" s="5"/>
      <c r="EE354" s="5"/>
      <c r="EF354" s="5"/>
      <c r="EG354" s="5"/>
      <c r="EH354" s="5"/>
      <c r="EI354" s="5"/>
      <c r="EJ354" s="5"/>
      <c r="EK354" s="5"/>
      <c r="EL354" s="5"/>
      <c r="EM354" s="5"/>
      <c r="EN354" s="5"/>
      <c r="EO354" s="5"/>
      <c r="EP354" s="5"/>
      <c r="EQ354" s="5"/>
      <c r="ER354" s="5"/>
      <c r="ES354" s="5"/>
      <c r="ET354" s="5"/>
      <c r="EU354" s="5"/>
      <c r="EV354" s="5"/>
      <c r="EW354" s="5"/>
      <c r="EX354" s="5"/>
      <c r="EY354" s="5"/>
      <c r="EZ354" s="5"/>
      <c r="FA354" s="5"/>
      <c r="FB354" s="5"/>
      <c r="FC354" s="5"/>
      <c r="FD354" s="5"/>
      <c r="FE354" s="5"/>
      <c r="FF354" s="5"/>
      <c r="FG354" s="5"/>
      <c r="FH354" s="5"/>
      <c r="FI354" s="5"/>
      <c r="FJ354" s="5"/>
      <c r="FK354" s="5"/>
      <c r="FL354" s="5"/>
      <c r="FM354" s="5"/>
      <c r="FN354" s="5"/>
      <c r="FO354" s="5"/>
      <c r="FP354" s="5"/>
      <c r="FQ354" s="5"/>
      <c r="FR354" s="5"/>
      <c r="FS354" s="5"/>
      <c r="FT354" s="5"/>
      <c r="FU354" s="5"/>
      <c r="FV354" s="5"/>
      <c r="FW354" s="5"/>
      <c r="FX354" s="5"/>
      <c r="FY354" s="5"/>
      <c r="FZ354" s="5"/>
      <c r="GA354" s="5"/>
      <c r="GB354" s="5"/>
      <c r="GC354" s="5"/>
      <c r="GD354" s="5"/>
      <c r="GE354" s="5"/>
      <c r="GF354" s="5"/>
      <c r="GG354" s="5"/>
      <c r="GH354" s="5"/>
      <c r="GI354" s="5"/>
      <c r="GJ354" s="5"/>
      <c r="GK354" s="5"/>
      <c r="GL354" s="5"/>
      <c r="GM354" s="5"/>
      <c r="GN354" s="5"/>
      <c r="GO354" s="5"/>
      <c r="GP354" s="5"/>
      <c r="GQ354" s="5"/>
      <c r="GR354" s="5"/>
      <c r="GS354" s="5"/>
      <c r="GT354" s="5"/>
      <c r="GU354" s="5"/>
      <c r="GV354" s="5"/>
      <c r="GW354" s="5"/>
      <c r="GX354" s="5"/>
      <c r="GY354" s="5"/>
      <c r="GZ354" s="5"/>
      <c r="HA354" s="5"/>
      <c r="HB354" s="5"/>
      <c r="HC354" s="5"/>
      <c r="HD354" s="5"/>
      <c r="HE354" s="5"/>
      <c r="HF354" s="5"/>
      <c r="HG354" s="5"/>
      <c r="HH354" s="5"/>
      <c r="HI354" s="5"/>
      <c r="HJ354" s="5"/>
      <c r="HK354" s="5"/>
      <c r="HL354" s="5"/>
      <c r="HM354" s="5"/>
      <c r="HN354" s="5"/>
      <c r="XFC354"/>
      <c r="XFD354"/>
    </row>
    <row r="355" s="5" customFormat="1" spans="1:16384">
      <c r="A355" s="69"/>
      <c r="B355" s="70"/>
      <c r="C355" s="70"/>
      <c r="D355" s="70"/>
      <c r="E355" s="69"/>
      <c r="F355" s="70"/>
      <c r="G355" s="69"/>
      <c r="H355" s="70"/>
      <c r="I355" s="69"/>
      <c r="J355" s="70"/>
      <c r="K355" s="70"/>
      <c r="L355" s="70"/>
      <c r="M355" s="71"/>
      <c r="N355" s="70"/>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c r="CW355" s="5"/>
      <c r="CX355" s="5"/>
      <c r="CY355" s="5"/>
      <c r="CZ355" s="5"/>
      <c r="DA355" s="5"/>
      <c r="DB355" s="5"/>
      <c r="DC355" s="5"/>
      <c r="DD355" s="5"/>
      <c r="DE355" s="5"/>
      <c r="DF355" s="5"/>
      <c r="DG355" s="5"/>
      <c r="DH355" s="5"/>
      <c r="DI355" s="5"/>
      <c r="DJ355" s="5"/>
      <c r="DK355" s="5"/>
      <c r="DL355" s="5"/>
      <c r="DM355" s="5"/>
      <c r="DN355" s="5"/>
      <c r="DO355" s="5"/>
      <c r="DP355" s="5"/>
      <c r="DQ355" s="5"/>
      <c r="DR355" s="5"/>
      <c r="DS355" s="5"/>
      <c r="DT355" s="5"/>
      <c r="DU355" s="5"/>
      <c r="DV355" s="5"/>
      <c r="DW355" s="5"/>
      <c r="DX355" s="5"/>
      <c r="DY355" s="5"/>
      <c r="DZ355" s="5"/>
      <c r="EA355" s="5"/>
      <c r="EB355" s="5"/>
      <c r="EC355" s="5"/>
      <c r="ED355" s="5"/>
      <c r="EE355" s="5"/>
      <c r="EF355" s="5"/>
      <c r="EG355" s="5"/>
      <c r="EH355" s="5"/>
      <c r="EI355" s="5"/>
      <c r="EJ355" s="5"/>
      <c r="EK355" s="5"/>
      <c r="EL355" s="5"/>
      <c r="EM355" s="5"/>
      <c r="EN355" s="5"/>
      <c r="EO355" s="5"/>
      <c r="EP355" s="5"/>
      <c r="EQ355" s="5"/>
      <c r="ER355" s="5"/>
      <c r="ES355" s="5"/>
      <c r="ET355" s="5"/>
      <c r="EU355" s="5"/>
      <c r="EV355" s="5"/>
      <c r="EW355" s="5"/>
      <c r="EX355" s="5"/>
      <c r="EY355" s="5"/>
      <c r="EZ355" s="5"/>
      <c r="FA355" s="5"/>
      <c r="FB355" s="5"/>
      <c r="FC355" s="5"/>
      <c r="FD355" s="5"/>
      <c r="FE355" s="5"/>
      <c r="FF355" s="5"/>
      <c r="FG355" s="5"/>
      <c r="FH355" s="5"/>
      <c r="FI355" s="5"/>
      <c r="FJ355" s="5"/>
      <c r="FK355" s="5"/>
      <c r="FL355" s="5"/>
      <c r="FM355" s="5"/>
      <c r="FN355" s="5"/>
      <c r="FO355" s="5"/>
      <c r="FP355" s="5"/>
      <c r="FQ355" s="5"/>
      <c r="FR355" s="5"/>
      <c r="FS355" s="5"/>
      <c r="FT355" s="5"/>
      <c r="FU355" s="5"/>
      <c r="FV355" s="5"/>
      <c r="FW355" s="5"/>
      <c r="FX355" s="5"/>
      <c r="FY355" s="5"/>
      <c r="FZ355" s="5"/>
      <c r="GA355" s="5"/>
      <c r="GB355" s="5"/>
      <c r="GC355" s="5"/>
      <c r="GD355" s="5"/>
      <c r="GE355" s="5"/>
      <c r="GF355" s="5"/>
      <c r="GG355" s="5"/>
      <c r="GH355" s="5"/>
      <c r="GI355" s="5"/>
      <c r="GJ355" s="5"/>
      <c r="GK355" s="5"/>
      <c r="GL355" s="5"/>
      <c r="GM355" s="5"/>
      <c r="GN355" s="5"/>
      <c r="GO355" s="5"/>
      <c r="GP355" s="5"/>
      <c r="GQ355" s="5"/>
      <c r="GR355" s="5"/>
      <c r="GS355" s="5"/>
      <c r="GT355" s="5"/>
      <c r="GU355" s="5"/>
      <c r="GV355" s="5"/>
      <c r="GW355" s="5"/>
      <c r="GX355" s="5"/>
      <c r="GY355" s="5"/>
      <c r="GZ355" s="5"/>
      <c r="HA355" s="5"/>
      <c r="HB355" s="5"/>
      <c r="HC355" s="5"/>
      <c r="HD355" s="5"/>
      <c r="HE355" s="5"/>
      <c r="HF355" s="5"/>
      <c r="HG355" s="5"/>
      <c r="HH355" s="5"/>
      <c r="HI355" s="5"/>
      <c r="HJ355" s="5"/>
      <c r="HK355" s="5"/>
      <c r="HL355" s="5"/>
      <c r="HM355" s="5"/>
      <c r="HN355" s="5"/>
      <c r="XFC355"/>
      <c r="XFD355"/>
    </row>
    <row r="356" s="5" customFormat="1" spans="1:16384">
      <c r="A356" s="69"/>
      <c r="B356" s="70"/>
      <c r="C356" s="70"/>
      <c r="D356" s="70"/>
      <c r="E356" s="69"/>
      <c r="F356" s="70"/>
      <c r="G356" s="69"/>
      <c r="H356" s="70"/>
      <c r="I356" s="69"/>
      <c r="J356" s="70"/>
      <c r="K356" s="70"/>
      <c r="L356" s="70"/>
      <c r="M356" s="71"/>
      <c r="N356" s="70"/>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c r="CW356" s="5"/>
      <c r="CX356" s="5"/>
      <c r="CY356" s="5"/>
      <c r="CZ356" s="5"/>
      <c r="DA356" s="5"/>
      <c r="DB356" s="5"/>
      <c r="DC356" s="5"/>
      <c r="DD356" s="5"/>
      <c r="DE356" s="5"/>
      <c r="DF356" s="5"/>
      <c r="DG356" s="5"/>
      <c r="DH356" s="5"/>
      <c r="DI356" s="5"/>
      <c r="DJ356" s="5"/>
      <c r="DK356" s="5"/>
      <c r="DL356" s="5"/>
      <c r="DM356" s="5"/>
      <c r="DN356" s="5"/>
      <c r="DO356" s="5"/>
      <c r="DP356" s="5"/>
      <c r="DQ356" s="5"/>
      <c r="DR356" s="5"/>
      <c r="DS356" s="5"/>
      <c r="DT356" s="5"/>
      <c r="DU356" s="5"/>
      <c r="DV356" s="5"/>
      <c r="DW356" s="5"/>
      <c r="DX356" s="5"/>
      <c r="DY356" s="5"/>
      <c r="DZ356" s="5"/>
      <c r="EA356" s="5"/>
      <c r="EB356" s="5"/>
      <c r="EC356" s="5"/>
      <c r="ED356" s="5"/>
      <c r="EE356" s="5"/>
      <c r="EF356" s="5"/>
      <c r="EG356" s="5"/>
      <c r="EH356" s="5"/>
      <c r="EI356" s="5"/>
      <c r="EJ356" s="5"/>
      <c r="EK356" s="5"/>
      <c r="EL356" s="5"/>
      <c r="EM356" s="5"/>
      <c r="EN356" s="5"/>
      <c r="EO356" s="5"/>
      <c r="EP356" s="5"/>
      <c r="EQ356" s="5"/>
      <c r="ER356" s="5"/>
      <c r="ES356" s="5"/>
      <c r="ET356" s="5"/>
      <c r="EU356" s="5"/>
      <c r="EV356" s="5"/>
      <c r="EW356" s="5"/>
      <c r="EX356" s="5"/>
      <c r="EY356" s="5"/>
      <c r="EZ356" s="5"/>
      <c r="FA356" s="5"/>
      <c r="FB356" s="5"/>
      <c r="FC356" s="5"/>
      <c r="FD356" s="5"/>
      <c r="FE356" s="5"/>
      <c r="FF356" s="5"/>
      <c r="FG356" s="5"/>
      <c r="FH356" s="5"/>
      <c r="FI356" s="5"/>
      <c r="FJ356" s="5"/>
      <c r="FK356" s="5"/>
      <c r="FL356" s="5"/>
      <c r="FM356" s="5"/>
      <c r="FN356" s="5"/>
      <c r="FO356" s="5"/>
      <c r="FP356" s="5"/>
      <c r="FQ356" s="5"/>
      <c r="FR356" s="5"/>
      <c r="FS356" s="5"/>
      <c r="FT356" s="5"/>
      <c r="FU356" s="5"/>
      <c r="FV356" s="5"/>
      <c r="FW356" s="5"/>
      <c r="FX356" s="5"/>
      <c r="FY356" s="5"/>
      <c r="FZ356" s="5"/>
      <c r="GA356" s="5"/>
      <c r="GB356" s="5"/>
      <c r="GC356" s="5"/>
      <c r="GD356" s="5"/>
      <c r="GE356" s="5"/>
      <c r="GF356" s="5"/>
      <c r="GG356" s="5"/>
      <c r="GH356" s="5"/>
      <c r="GI356" s="5"/>
      <c r="GJ356" s="5"/>
      <c r="GK356" s="5"/>
      <c r="GL356" s="5"/>
      <c r="GM356" s="5"/>
      <c r="GN356" s="5"/>
      <c r="GO356" s="5"/>
      <c r="GP356" s="5"/>
      <c r="GQ356" s="5"/>
      <c r="GR356" s="5"/>
      <c r="GS356" s="5"/>
      <c r="GT356" s="5"/>
      <c r="GU356" s="5"/>
      <c r="GV356" s="5"/>
      <c r="GW356" s="5"/>
      <c r="GX356" s="5"/>
      <c r="GY356" s="5"/>
      <c r="GZ356" s="5"/>
      <c r="HA356" s="5"/>
      <c r="HB356" s="5"/>
      <c r="HC356" s="5"/>
      <c r="HD356" s="5"/>
      <c r="HE356" s="5"/>
      <c r="HF356" s="5"/>
      <c r="HG356" s="5"/>
      <c r="HH356" s="5"/>
      <c r="HI356" s="5"/>
      <c r="HJ356" s="5"/>
      <c r="HK356" s="5"/>
      <c r="HL356" s="5"/>
      <c r="HM356" s="5"/>
      <c r="HN356" s="5"/>
      <c r="XFC356"/>
      <c r="XFD356"/>
    </row>
    <row r="357" s="5" customFormat="1" spans="1:16384">
      <c r="A357" s="69"/>
      <c r="B357" s="70"/>
      <c r="C357" s="70"/>
      <c r="D357" s="70"/>
      <c r="E357" s="69"/>
      <c r="F357" s="70"/>
      <c r="G357" s="69"/>
      <c r="H357" s="70"/>
      <c r="I357" s="69"/>
      <c r="J357" s="70"/>
      <c r="K357" s="70"/>
      <c r="L357" s="70"/>
      <c r="M357" s="71"/>
      <c r="N357" s="70"/>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c r="DL357" s="5"/>
      <c r="DM357" s="5"/>
      <c r="DN357" s="5"/>
      <c r="DO357" s="5"/>
      <c r="DP357" s="5"/>
      <c r="DQ357" s="5"/>
      <c r="DR357" s="5"/>
      <c r="DS357" s="5"/>
      <c r="DT357" s="5"/>
      <c r="DU357" s="5"/>
      <c r="DV357" s="5"/>
      <c r="DW357" s="5"/>
      <c r="DX357" s="5"/>
      <c r="DY357" s="5"/>
      <c r="DZ357" s="5"/>
      <c r="EA357" s="5"/>
      <c r="EB357" s="5"/>
      <c r="EC357" s="5"/>
      <c r="ED357" s="5"/>
      <c r="EE357" s="5"/>
      <c r="EF357" s="5"/>
      <c r="EG357" s="5"/>
      <c r="EH357" s="5"/>
      <c r="EI357" s="5"/>
      <c r="EJ357" s="5"/>
      <c r="EK357" s="5"/>
      <c r="EL357" s="5"/>
      <c r="EM357" s="5"/>
      <c r="EN357" s="5"/>
      <c r="EO357" s="5"/>
      <c r="EP357" s="5"/>
      <c r="EQ357" s="5"/>
      <c r="ER357" s="5"/>
      <c r="ES357" s="5"/>
      <c r="ET357" s="5"/>
      <c r="EU357" s="5"/>
      <c r="EV357" s="5"/>
      <c r="EW357" s="5"/>
      <c r="EX357" s="5"/>
      <c r="EY357" s="5"/>
      <c r="EZ357" s="5"/>
      <c r="FA357" s="5"/>
      <c r="FB357" s="5"/>
      <c r="FC357" s="5"/>
      <c r="FD357" s="5"/>
      <c r="FE357" s="5"/>
      <c r="FF357" s="5"/>
      <c r="FG357" s="5"/>
      <c r="FH357" s="5"/>
      <c r="FI357" s="5"/>
      <c r="FJ357" s="5"/>
      <c r="FK357" s="5"/>
      <c r="FL357" s="5"/>
      <c r="FM357" s="5"/>
      <c r="FN357" s="5"/>
      <c r="FO357" s="5"/>
      <c r="FP357" s="5"/>
      <c r="FQ357" s="5"/>
      <c r="FR357" s="5"/>
      <c r="FS357" s="5"/>
      <c r="FT357" s="5"/>
      <c r="FU357" s="5"/>
      <c r="FV357" s="5"/>
      <c r="FW357" s="5"/>
      <c r="FX357" s="5"/>
      <c r="FY357" s="5"/>
      <c r="FZ357" s="5"/>
      <c r="GA357" s="5"/>
      <c r="GB357" s="5"/>
      <c r="GC357" s="5"/>
      <c r="GD357" s="5"/>
      <c r="GE357" s="5"/>
      <c r="GF357" s="5"/>
      <c r="GG357" s="5"/>
      <c r="GH357" s="5"/>
      <c r="GI357" s="5"/>
      <c r="GJ357" s="5"/>
      <c r="GK357" s="5"/>
      <c r="GL357" s="5"/>
      <c r="GM357" s="5"/>
      <c r="GN357" s="5"/>
      <c r="GO357" s="5"/>
      <c r="GP357" s="5"/>
      <c r="GQ357" s="5"/>
      <c r="GR357" s="5"/>
      <c r="GS357" s="5"/>
      <c r="GT357" s="5"/>
      <c r="GU357" s="5"/>
      <c r="GV357" s="5"/>
      <c r="GW357" s="5"/>
      <c r="GX357" s="5"/>
      <c r="GY357" s="5"/>
      <c r="GZ357" s="5"/>
      <c r="HA357" s="5"/>
      <c r="HB357" s="5"/>
      <c r="HC357" s="5"/>
      <c r="HD357" s="5"/>
      <c r="HE357" s="5"/>
      <c r="HF357" s="5"/>
      <c r="HG357" s="5"/>
      <c r="HH357" s="5"/>
      <c r="HI357" s="5"/>
      <c r="HJ357" s="5"/>
      <c r="HK357" s="5"/>
      <c r="HL357" s="5"/>
      <c r="HM357" s="5"/>
      <c r="HN357" s="5"/>
      <c r="XFC357"/>
      <c r="XFD357"/>
    </row>
    <row r="358" s="5" customFormat="1" spans="1:16384">
      <c r="A358" s="69"/>
      <c r="B358" s="70"/>
      <c r="C358" s="70"/>
      <c r="D358" s="70"/>
      <c r="E358" s="69"/>
      <c r="F358" s="70"/>
      <c r="G358" s="69"/>
      <c r="H358" s="70"/>
      <c r="I358" s="69"/>
      <c r="J358" s="70"/>
      <c r="K358" s="70"/>
      <c r="L358" s="70"/>
      <c r="M358" s="71"/>
      <c r="N358" s="70"/>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5"/>
      <c r="DS358" s="5"/>
      <c r="DT358" s="5"/>
      <c r="DU358" s="5"/>
      <c r="DV358" s="5"/>
      <c r="DW358" s="5"/>
      <c r="DX358" s="5"/>
      <c r="DY358" s="5"/>
      <c r="DZ358" s="5"/>
      <c r="EA358" s="5"/>
      <c r="EB358" s="5"/>
      <c r="EC358" s="5"/>
      <c r="ED358" s="5"/>
      <c r="EE358" s="5"/>
      <c r="EF358" s="5"/>
      <c r="EG358" s="5"/>
      <c r="EH358" s="5"/>
      <c r="EI358" s="5"/>
      <c r="EJ358" s="5"/>
      <c r="EK358" s="5"/>
      <c r="EL358" s="5"/>
      <c r="EM358" s="5"/>
      <c r="EN358" s="5"/>
      <c r="EO358" s="5"/>
      <c r="EP358" s="5"/>
      <c r="EQ358" s="5"/>
      <c r="ER358" s="5"/>
      <c r="ES358" s="5"/>
      <c r="ET358" s="5"/>
      <c r="EU358" s="5"/>
      <c r="EV358" s="5"/>
      <c r="EW358" s="5"/>
      <c r="EX358" s="5"/>
      <c r="EY358" s="5"/>
      <c r="EZ358" s="5"/>
      <c r="FA358" s="5"/>
      <c r="FB358" s="5"/>
      <c r="FC358" s="5"/>
      <c r="FD358" s="5"/>
      <c r="FE358" s="5"/>
      <c r="FF358" s="5"/>
      <c r="FG358" s="5"/>
      <c r="FH358" s="5"/>
      <c r="FI358" s="5"/>
      <c r="FJ358" s="5"/>
      <c r="FK358" s="5"/>
      <c r="FL358" s="5"/>
      <c r="FM358" s="5"/>
      <c r="FN358" s="5"/>
      <c r="FO358" s="5"/>
      <c r="FP358" s="5"/>
      <c r="FQ358" s="5"/>
      <c r="FR358" s="5"/>
      <c r="FS358" s="5"/>
      <c r="FT358" s="5"/>
      <c r="FU358" s="5"/>
      <c r="FV358" s="5"/>
      <c r="FW358" s="5"/>
      <c r="FX358" s="5"/>
      <c r="FY358" s="5"/>
      <c r="FZ358" s="5"/>
      <c r="GA358" s="5"/>
      <c r="GB358" s="5"/>
      <c r="GC358" s="5"/>
      <c r="GD358" s="5"/>
      <c r="GE358" s="5"/>
      <c r="GF358" s="5"/>
      <c r="GG358" s="5"/>
      <c r="GH358" s="5"/>
      <c r="GI358" s="5"/>
      <c r="GJ358" s="5"/>
      <c r="GK358" s="5"/>
      <c r="GL358" s="5"/>
      <c r="GM358" s="5"/>
      <c r="GN358" s="5"/>
      <c r="GO358" s="5"/>
      <c r="GP358" s="5"/>
      <c r="GQ358" s="5"/>
      <c r="GR358" s="5"/>
      <c r="GS358" s="5"/>
      <c r="GT358" s="5"/>
      <c r="GU358" s="5"/>
      <c r="GV358" s="5"/>
      <c r="GW358" s="5"/>
      <c r="GX358" s="5"/>
      <c r="GY358" s="5"/>
      <c r="GZ358" s="5"/>
      <c r="HA358" s="5"/>
      <c r="HB358" s="5"/>
      <c r="HC358" s="5"/>
      <c r="HD358" s="5"/>
      <c r="HE358" s="5"/>
      <c r="HF358" s="5"/>
      <c r="HG358" s="5"/>
      <c r="HH358" s="5"/>
      <c r="HI358" s="5"/>
      <c r="HJ358" s="5"/>
      <c r="HK358" s="5"/>
      <c r="HL358" s="5"/>
      <c r="HM358" s="5"/>
      <c r="HN358" s="5"/>
      <c r="XFC358"/>
      <c r="XFD358"/>
    </row>
    <row r="359" s="5" customFormat="1" spans="1:16384">
      <c r="A359" s="69"/>
      <c r="B359" s="70"/>
      <c r="C359" s="70"/>
      <c r="D359" s="70"/>
      <c r="E359" s="69"/>
      <c r="F359" s="70"/>
      <c r="G359" s="69"/>
      <c r="H359" s="70"/>
      <c r="I359" s="69"/>
      <c r="J359" s="70"/>
      <c r="K359" s="70"/>
      <c r="L359" s="70"/>
      <c r="M359" s="71"/>
      <c r="N359" s="70"/>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c r="CW359" s="5"/>
      <c r="CX359" s="5"/>
      <c r="CY359" s="5"/>
      <c r="CZ359" s="5"/>
      <c r="DA359" s="5"/>
      <c r="DB359" s="5"/>
      <c r="DC359" s="5"/>
      <c r="DD359" s="5"/>
      <c r="DE359" s="5"/>
      <c r="DF359" s="5"/>
      <c r="DG359" s="5"/>
      <c r="DH359" s="5"/>
      <c r="DI359" s="5"/>
      <c r="DJ359" s="5"/>
      <c r="DK359" s="5"/>
      <c r="DL359" s="5"/>
      <c r="DM359" s="5"/>
      <c r="DN359" s="5"/>
      <c r="DO359" s="5"/>
      <c r="DP359" s="5"/>
      <c r="DQ359" s="5"/>
      <c r="DR359" s="5"/>
      <c r="DS359" s="5"/>
      <c r="DT359" s="5"/>
      <c r="DU359" s="5"/>
      <c r="DV359" s="5"/>
      <c r="DW359" s="5"/>
      <c r="DX359" s="5"/>
      <c r="DY359" s="5"/>
      <c r="DZ359" s="5"/>
      <c r="EA359" s="5"/>
      <c r="EB359" s="5"/>
      <c r="EC359" s="5"/>
      <c r="ED359" s="5"/>
      <c r="EE359" s="5"/>
      <c r="EF359" s="5"/>
      <c r="EG359" s="5"/>
      <c r="EH359" s="5"/>
      <c r="EI359" s="5"/>
      <c r="EJ359" s="5"/>
      <c r="EK359" s="5"/>
      <c r="EL359" s="5"/>
      <c r="EM359" s="5"/>
      <c r="EN359" s="5"/>
      <c r="EO359" s="5"/>
      <c r="EP359" s="5"/>
      <c r="EQ359" s="5"/>
      <c r="ER359" s="5"/>
      <c r="ES359" s="5"/>
      <c r="ET359" s="5"/>
      <c r="EU359" s="5"/>
      <c r="EV359" s="5"/>
      <c r="EW359" s="5"/>
      <c r="EX359" s="5"/>
      <c r="EY359" s="5"/>
      <c r="EZ359" s="5"/>
      <c r="FA359" s="5"/>
      <c r="FB359" s="5"/>
      <c r="FC359" s="5"/>
      <c r="FD359" s="5"/>
      <c r="FE359" s="5"/>
      <c r="FF359" s="5"/>
      <c r="FG359" s="5"/>
      <c r="FH359" s="5"/>
      <c r="FI359" s="5"/>
      <c r="FJ359" s="5"/>
      <c r="FK359" s="5"/>
      <c r="FL359" s="5"/>
      <c r="FM359" s="5"/>
      <c r="FN359" s="5"/>
      <c r="FO359" s="5"/>
      <c r="FP359" s="5"/>
      <c r="FQ359" s="5"/>
      <c r="FR359" s="5"/>
      <c r="FS359" s="5"/>
      <c r="FT359" s="5"/>
      <c r="FU359" s="5"/>
      <c r="FV359" s="5"/>
      <c r="FW359" s="5"/>
      <c r="FX359" s="5"/>
      <c r="FY359" s="5"/>
      <c r="FZ359" s="5"/>
      <c r="GA359" s="5"/>
      <c r="GB359" s="5"/>
      <c r="GC359" s="5"/>
      <c r="GD359" s="5"/>
      <c r="GE359" s="5"/>
      <c r="GF359" s="5"/>
      <c r="GG359" s="5"/>
      <c r="GH359" s="5"/>
      <c r="GI359" s="5"/>
      <c r="GJ359" s="5"/>
      <c r="GK359" s="5"/>
      <c r="GL359" s="5"/>
      <c r="GM359" s="5"/>
      <c r="GN359" s="5"/>
      <c r="GO359" s="5"/>
      <c r="GP359" s="5"/>
      <c r="GQ359" s="5"/>
      <c r="GR359" s="5"/>
      <c r="GS359" s="5"/>
      <c r="GT359" s="5"/>
      <c r="GU359" s="5"/>
      <c r="GV359" s="5"/>
      <c r="GW359" s="5"/>
      <c r="GX359" s="5"/>
      <c r="GY359" s="5"/>
      <c r="GZ359" s="5"/>
      <c r="HA359" s="5"/>
      <c r="HB359" s="5"/>
      <c r="HC359" s="5"/>
      <c r="HD359" s="5"/>
      <c r="HE359" s="5"/>
      <c r="HF359" s="5"/>
      <c r="HG359" s="5"/>
      <c r="HH359" s="5"/>
      <c r="HI359" s="5"/>
      <c r="HJ359" s="5"/>
      <c r="HK359" s="5"/>
      <c r="HL359" s="5"/>
      <c r="HM359" s="5"/>
      <c r="HN359" s="5"/>
      <c r="XFC359"/>
      <c r="XFD359"/>
    </row>
    <row r="360" s="5" customFormat="1" spans="1:16384">
      <c r="A360" s="69"/>
      <c r="B360" s="70"/>
      <c r="C360" s="70"/>
      <c r="D360" s="70"/>
      <c r="E360" s="69"/>
      <c r="F360" s="70"/>
      <c r="G360" s="69"/>
      <c r="H360" s="70"/>
      <c r="I360" s="69"/>
      <c r="J360" s="70"/>
      <c r="K360" s="70"/>
      <c r="L360" s="70"/>
      <c r="M360" s="71"/>
      <c r="N360" s="70"/>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5"/>
      <c r="DZ360" s="5"/>
      <c r="EA360" s="5"/>
      <c r="EB360" s="5"/>
      <c r="EC360" s="5"/>
      <c r="ED360" s="5"/>
      <c r="EE360" s="5"/>
      <c r="EF360" s="5"/>
      <c r="EG360" s="5"/>
      <c r="EH360" s="5"/>
      <c r="EI360" s="5"/>
      <c r="EJ360" s="5"/>
      <c r="EK360" s="5"/>
      <c r="EL360" s="5"/>
      <c r="EM360" s="5"/>
      <c r="EN360" s="5"/>
      <c r="EO360" s="5"/>
      <c r="EP360" s="5"/>
      <c r="EQ360" s="5"/>
      <c r="ER360" s="5"/>
      <c r="ES360" s="5"/>
      <c r="ET360" s="5"/>
      <c r="EU360" s="5"/>
      <c r="EV360" s="5"/>
      <c r="EW360" s="5"/>
      <c r="EX360" s="5"/>
      <c r="EY360" s="5"/>
      <c r="EZ360" s="5"/>
      <c r="FA360" s="5"/>
      <c r="FB360" s="5"/>
      <c r="FC360" s="5"/>
      <c r="FD360" s="5"/>
      <c r="FE360" s="5"/>
      <c r="FF360" s="5"/>
      <c r="FG360" s="5"/>
      <c r="FH360" s="5"/>
      <c r="FI360" s="5"/>
      <c r="FJ360" s="5"/>
      <c r="FK360" s="5"/>
      <c r="FL360" s="5"/>
      <c r="FM360" s="5"/>
      <c r="FN360" s="5"/>
      <c r="FO360" s="5"/>
      <c r="FP360" s="5"/>
      <c r="FQ360" s="5"/>
      <c r="FR360" s="5"/>
      <c r="FS360" s="5"/>
      <c r="FT360" s="5"/>
      <c r="FU360" s="5"/>
      <c r="FV360" s="5"/>
      <c r="FW360" s="5"/>
      <c r="FX360" s="5"/>
      <c r="FY360" s="5"/>
      <c r="FZ360" s="5"/>
      <c r="GA360" s="5"/>
      <c r="GB360" s="5"/>
      <c r="GC360" s="5"/>
      <c r="GD360" s="5"/>
      <c r="GE360" s="5"/>
      <c r="GF360" s="5"/>
      <c r="GG360" s="5"/>
      <c r="GH360" s="5"/>
      <c r="GI360" s="5"/>
      <c r="GJ360" s="5"/>
      <c r="GK360" s="5"/>
      <c r="GL360" s="5"/>
      <c r="GM360" s="5"/>
      <c r="GN360" s="5"/>
      <c r="GO360" s="5"/>
      <c r="GP360" s="5"/>
      <c r="GQ360" s="5"/>
      <c r="GR360" s="5"/>
      <c r="GS360" s="5"/>
      <c r="GT360" s="5"/>
      <c r="GU360" s="5"/>
      <c r="GV360" s="5"/>
      <c r="GW360" s="5"/>
      <c r="GX360" s="5"/>
      <c r="GY360" s="5"/>
      <c r="GZ360" s="5"/>
      <c r="HA360" s="5"/>
      <c r="HB360" s="5"/>
      <c r="HC360" s="5"/>
      <c r="HD360" s="5"/>
      <c r="HE360" s="5"/>
      <c r="HF360" s="5"/>
      <c r="HG360" s="5"/>
      <c r="HH360" s="5"/>
      <c r="HI360" s="5"/>
      <c r="HJ360" s="5"/>
      <c r="HK360" s="5"/>
      <c r="HL360" s="5"/>
      <c r="HM360" s="5"/>
      <c r="HN360" s="5"/>
      <c r="XFC360"/>
      <c r="XFD360"/>
    </row>
    <row r="361" s="5" customFormat="1" spans="1:16384">
      <c r="A361" s="69"/>
      <c r="B361" s="70"/>
      <c r="C361" s="70"/>
      <c r="D361" s="70"/>
      <c r="E361" s="69"/>
      <c r="F361" s="70"/>
      <c r="G361" s="69"/>
      <c r="H361" s="70"/>
      <c r="I361" s="69"/>
      <c r="J361" s="70"/>
      <c r="K361" s="70"/>
      <c r="L361" s="70"/>
      <c r="M361" s="71"/>
      <c r="N361" s="70"/>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c r="DK361" s="5"/>
      <c r="DL361" s="5"/>
      <c r="DM361" s="5"/>
      <c r="DN361" s="5"/>
      <c r="DO361" s="5"/>
      <c r="DP361" s="5"/>
      <c r="DQ361" s="5"/>
      <c r="DR361" s="5"/>
      <c r="DS361" s="5"/>
      <c r="DT361" s="5"/>
      <c r="DU361" s="5"/>
      <c r="DV361" s="5"/>
      <c r="DW361" s="5"/>
      <c r="DX361" s="5"/>
      <c r="DY361" s="5"/>
      <c r="DZ361" s="5"/>
      <c r="EA361" s="5"/>
      <c r="EB361" s="5"/>
      <c r="EC361" s="5"/>
      <c r="ED361" s="5"/>
      <c r="EE361" s="5"/>
      <c r="EF361" s="5"/>
      <c r="EG361" s="5"/>
      <c r="EH361" s="5"/>
      <c r="EI361" s="5"/>
      <c r="EJ361" s="5"/>
      <c r="EK361" s="5"/>
      <c r="EL361" s="5"/>
      <c r="EM361" s="5"/>
      <c r="EN361" s="5"/>
      <c r="EO361" s="5"/>
      <c r="EP361" s="5"/>
      <c r="EQ361" s="5"/>
      <c r="ER361" s="5"/>
      <c r="ES361" s="5"/>
      <c r="ET361" s="5"/>
      <c r="EU361" s="5"/>
      <c r="EV361" s="5"/>
      <c r="EW361" s="5"/>
      <c r="EX361" s="5"/>
      <c r="EY361" s="5"/>
      <c r="EZ361" s="5"/>
      <c r="FA361" s="5"/>
      <c r="FB361" s="5"/>
      <c r="FC361" s="5"/>
      <c r="FD361" s="5"/>
      <c r="FE361" s="5"/>
      <c r="FF361" s="5"/>
      <c r="FG361" s="5"/>
      <c r="FH361" s="5"/>
      <c r="FI361" s="5"/>
      <c r="FJ361" s="5"/>
      <c r="FK361" s="5"/>
      <c r="FL361" s="5"/>
      <c r="FM361" s="5"/>
      <c r="FN361" s="5"/>
      <c r="FO361" s="5"/>
      <c r="FP361" s="5"/>
      <c r="FQ361" s="5"/>
      <c r="FR361" s="5"/>
      <c r="FS361" s="5"/>
      <c r="FT361" s="5"/>
      <c r="FU361" s="5"/>
      <c r="FV361" s="5"/>
      <c r="FW361" s="5"/>
      <c r="FX361" s="5"/>
      <c r="FY361" s="5"/>
      <c r="FZ361" s="5"/>
      <c r="GA361" s="5"/>
      <c r="GB361" s="5"/>
      <c r="GC361" s="5"/>
      <c r="GD361" s="5"/>
      <c r="GE361" s="5"/>
      <c r="GF361" s="5"/>
      <c r="GG361" s="5"/>
      <c r="GH361" s="5"/>
      <c r="GI361" s="5"/>
      <c r="GJ361" s="5"/>
      <c r="GK361" s="5"/>
      <c r="GL361" s="5"/>
      <c r="GM361" s="5"/>
      <c r="GN361" s="5"/>
      <c r="GO361" s="5"/>
      <c r="GP361" s="5"/>
      <c r="GQ361" s="5"/>
      <c r="GR361" s="5"/>
      <c r="GS361" s="5"/>
      <c r="GT361" s="5"/>
      <c r="GU361" s="5"/>
      <c r="GV361" s="5"/>
      <c r="GW361" s="5"/>
      <c r="GX361" s="5"/>
      <c r="GY361" s="5"/>
      <c r="GZ361" s="5"/>
      <c r="HA361" s="5"/>
      <c r="HB361" s="5"/>
      <c r="HC361" s="5"/>
      <c r="HD361" s="5"/>
      <c r="HE361" s="5"/>
      <c r="HF361" s="5"/>
      <c r="HG361" s="5"/>
      <c r="HH361" s="5"/>
      <c r="HI361" s="5"/>
      <c r="HJ361" s="5"/>
      <c r="HK361" s="5"/>
      <c r="HL361" s="5"/>
      <c r="HM361" s="5"/>
      <c r="HN361" s="5"/>
      <c r="XFC361"/>
      <c r="XFD361"/>
    </row>
    <row r="362" s="5" customFormat="1" spans="1:16384">
      <c r="A362" s="69"/>
      <c r="B362" s="70"/>
      <c r="C362" s="70"/>
      <c r="D362" s="70"/>
      <c r="E362" s="69"/>
      <c r="F362" s="70"/>
      <c r="G362" s="69"/>
      <c r="H362" s="70"/>
      <c r="I362" s="69"/>
      <c r="J362" s="70"/>
      <c r="K362" s="70"/>
      <c r="L362" s="70"/>
      <c r="M362" s="71"/>
      <c r="N362" s="70"/>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c r="CW362" s="5"/>
      <c r="CX362" s="5"/>
      <c r="CY362" s="5"/>
      <c r="CZ362" s="5"/>
      <c r="DA362" s="5"/>
      <c r="DB362" s="5"/>
      <c r="DC362" s="5"/>
      <c r="DD362" s="5"/>
      <c r="DE362" s="5"/>
      <c r="DF362" s="5"/>
      <c r="DG362" s="5"/>
      <c r="DH362" s="5"/>
      <c r="DI362" s="5"/>
      <c r="DJ362" s="5"/>
      <c r="DK362" s="5"/>
      <c r="DL362" s="5"/>
      <c r="DM362" s="5"/>
      <c r="DN362" s="5"/>
      <c r="DO362" s="5"/>
      <c r="DP362" s="5"/>
      <c r="DQ362" s="5"/>
      <c r="DR362" s="5"/>
      <c r="DS362" s="5"/>
      <c r="DT362" s="5"/>
      <c r="DU362" s="5"/>
      <c r="DV362" s="5"/>
      <c r="DW362" s="5"/>
      <c r="DX362" s="5"/>
      <c r="DY362" s="5"/>
      <c r="DZ362" s="5"/>
      <c r="EA362" s="5"/>
      <c r="EB362" s="5"/>
      <c r="EC362" s="5"/>
      <c r="ED362" s="5"/>
      <c r="EE362" s="5"/>
      <c r="EF362" s="5"/>
      <c r="EG362" s="5"/>
      <c r="EH362" s="5"/>
      <c r="EI362" s="5"/>
      <c r="EJ362" s="5"/>
      <c r="EK362" s="5"/>
      <c r="EL362" s="5"/>
      <c r="EM362" s="5"/>
      <c r="EN362" s="5"/>
      <c r="EO362" s="5"/>
      <c r="EP362" s="5"/>
      <c r="EQ362" s="5"/>
      <c r="ER362" s="5"/>
      <c r="ES362" s="5"/>
      <c r="ET362" s="5"/>
      <c r="EU362" s="5"/>
      <c r="EV362" s="5"/>
      <c r="EW362" s="5"/>
      <c r="EX362" s="5"/>
      <c r="EY362" s="5"/>
      <c r="EZ362" s="5"/>
      <c r="FA362" s="5"/>
      <c r="FB362" s="5"/>
      <c r="FC362" s="5"/>
      <c r="FD362" s="5"/>
      <c r="FE362" s="5"/>
      <c r="FF362" s="5"/>
      <c r="FG362" s="5"/>
      <c r="FH362" s="5"/>
      <c r="FI362" s="5"/>
      <c r="FJ362" s="5"/>
      <c r="FK362" s="5"/>
      <c r="FL362" s="5"/>
      <c r="FM362" s="5"/>
      <c r="FN362" s="5"/>
      <c r="FO362" s="5"/>
      <c r="FP362" s="5"/>
      <c r="FQ362" s="5"/>
      <c r="FR362" s="5"/>
      <c r="FS362" s="5"/>
      <c r="FT362" s="5"/>
      <c r="FU362" s="5"/>
      <c r="FV362" s="5"/>
      <c r="FW362" s="5"/>
      <c r="FX362" s="5"/>
      <c r="FY362" s="5"/>
      <c r="FZ362" s="5"/>
      <c r="GA362" s="5"/>
      <c r="GB362" s="5"/>
      <c r="GC362" s="5"/>
      <c r="GD362" s="5"/>
      <c r="GE362" s="5"/>
      <c r="GF362" s="5"/>
      <c r="GG362" s="5"/>
      <c r="GH362" s="5"/>
      <c r="GI362" s="5"/>
      <c r="GJ362" s="5"/>
      <c r="GK362" s="5"/>
      <c r="GL362" s="5"/>
      <c r="GM362" s="5"/>
      <c r="GN362" s="5"/>
      <c r="GO362" s="5"/>
      <c r="GP362" s="5"/>
      <c r="GQ362" s="5"/>
      <c r="GR362" s="5"/>
      <c r="GS362" s="5"/>
      <c r="GT362" s="5"/>
      <c r="GU362" s="5"/>
      <c r="GV362" s="5"/>
      <c r="GW362" s="5"/>
      <c r="GX362" s="5"/>
      <c r="GY362" s="5"/>
      <c r="GZ362" s="5"/>
      <c r="HA362" s="5"/>
      <c r="HB362" s="5"/>
      <c r="HC362" s="5"/>
      <c r="HD362" s="5"/>
      <c r="HE362" s="5"/>
      <c r="HF362" s="5"/>
      <c r="HG362" s="5"/>
      <c r="HH362" s="5"/>
      <c r="HI362" s="5"/>
      <c r="HJ362" s="5"/>
      <c r="HK362" s="5"/>
      <c r="HL362" s="5"/>
      <c r="HM362" s="5"/>
      <c r="HN362" s="5"/>
      <c r="XFC362"/>
      <c r="XFD362"/>
    </row>
    <row r="363" s="5" customFormat="1" spans="1:16384">
      <c r="A363" s="69"/>
      <c r="B363" s="70"/>
      <c r="C363" s="70"/>
      <c r="D363" s="70"/>
      <c r="E363" s="69"/>
      <c r="F363" s="70"/>
      <c r="G363" s="69"/>
      <c r="H363" s="70"/>
      <c r="I363" s="69"/>
      <c r="J363" s="70"/>
      <c r="K363" s="70"/>
      <c r="L363" s="70"/>
      <c r="M363" s="71"/>
      <c r="N363" s="70"/>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c r="CW363" s="5"/>
      <c r="CX363" s="5"/>
      <c r="CY363" s="5"/>
      <c r="CZ363" s="5"/>
      <c r="DA363" s="5"/>
      <c r="DB363" s="5"/>
      <c r="DC363" s="5"/>
      <c r="DD363" s="5"/>
      <c r="DE363" s="5"/>
      <c r="DF363" s="5"/>
      <c r="DG363" s="5"/>
      <c r="DH363" s="5"/>
      <c r="DI363" s="5"/>
      <c r="DJ363" s="5"/>
      <c r="DK363" s="5"/>
      <c r="DL363" s="5"/>
      <c r="DM363" s="5"/>
      <c r="DN363" s="5"/>
      <c r="DO363" s="5"/>
      <c r="DP363" s="5"/>
      <c r="DQ363" s="5"/>
      <c r="DR363" s="5"/>
      <c r="DS363" s="5"/>
      <c r="DT363" s="5"/>
      <c r="DU363" s="5"/>
      <c r="DV363" s="5"/>
      <c r="DW363" s="5"/>
      <c r="DX363" s="5"/>
      <c r="DY363" s="5"/>
      <c r="DZ363" s="5"/>
      <c r="EA363" s="5"/>
      <c r="EB363" s="5"/>
      <c r="EC363" s="5"/>
      <c r="ED363" s="5"/>
      <c r="EE363" s="5"/>
      <c r="EF363" s="5"/>
      <c r="EG363" s="5"/>
      <c r="EH363" s="5"/>
      <c r="EI363" s="5"/>
      <c r="EJ363" s="5"/>
      <c r="EK363" s="5"/>
      <c r="EL363" s="5"/>
      <c r="EM363" s="5"/>
      <c r="EN363" s="5"/>
      <c r="EO363" s="5"/>
      <c r="EP363" s="5"/>
      <c r="EQ363" s="5"/>
      <c r="ER363" s="5"/>
      <c r="ES363" s="5"/>
      <c r="ET363" s="5"/>
      <c r="EU363" s="5"/>
      <c r="EV363" s="5"/>
      <c r="EW363" s="5"/>
      <c r="EX363" s="5"/>
      <c r="EY363" s="5"/>
      <c r="EZ363" s="5"/>
      <c r="FA363" s="5"/>
      <c r="FB363" s="5"/>
      <c r="FC363" s="5"/>
      <c r="FD363" s="5"/>
      <c r="FE363" s="5"/>
      <c r="FF363" s="5"/>
      <c r="FG363" s="5"/>
      <c r="FH363" s="5"/>
      <c r="FI363" s="5"/>
      <c r="FJ363" s="5"/>
      <c r="FK363" s="5"/>
      <c r="FL363" s="5"/>
      <c r="FM363" s="5"/>
      <c r="FN363" s="5"/>
      <c r="FO363" s="5"/>
      <c r="FP363" s="5"/>
      <c r="FQ363" s="5"/>
      <c r="FR363" s="5"/>
      <c r="FS363" s="5"/>
      <c r="FT363" s="5"/>
      <c r="FU363" s="5"/>
      <c r="FV363" s="5"/>
      <c r="FW363" s="5"/>
      <c r="FX363" s="5"/>
      <c r="FY363" s="5"/>
      <c r="FZ363" s="5"/>
      <c r="GA363" s="5"/>
      <c r="GB363" s="5"/>
      <c r="GC363" s="5"/>
      <c r="GD363" s="5"/>
      <c r="GE363" s="5"/>
      <c r="GF363" s="5"/>
      <c r="GG363" s="5"/>
      <c r="GH363" s="5"/>
      <c r="GI363" s="5"/>
      <c r="GJ363" s="5"/>
      <c r="GK363" s="5"/>
      <c r="GL363" s="5"/>
      <c r="GM363" s="5"/>
      <c r="GN363" s="5"/>
      <c r="GO363" s="5"/>
      <c r="GP363" s="5"/>
      <c r="GQ363" s="5"/>
      <c r="GR363" s="5"/>
      <c r="GS363" s="5"/>
      <c r="GT363" s="5"/>
      <c r="GU363" s="5"/>
      <c r="GV363" s="5"/>
      <c r="GW363" s="5"/>
      <c r="GX363" s="5"/>
      <c r="GY363" s="5"/>
      <c r="GZ363" s="5"/>
      <c r="HA363" s="5"/>
      <c r="HB363" s="5"/>
      <c r="HC363" s="5"/>
      <c r="HD363" s="5"/>
      <c r="HE363" s="5"/>
      <c r="HF363" s="5"/>
      <c r="HG363" s="5"/>
      <c r="HH363" s="5"/>
      <c r="HI363" s="5"/>
      <c r="HJ363" s="5"/>
      <c r="HK363" s="5"/>
      <c r="HL363" s="5"/>
      <c r="HM363" s="5"/>
      <c r="HN363" s="5"/>
      <c r="XFC363"/>
      <c r="XFD363"/>
    </row>
    <row r="364" s="5" customFormat="1" spans="1:16384">
      <c r="A364" s="69"/>
      <c r="B364" s="70"/>
      <c r="C364" s="70"/>
      <c r="D364" s="70"/>
      <c r="E364" s="69"/>
      <c r="F364" s="70"/>
      <c r="G364" s="69"/>
      <c r="H364" s="70"/>
      <c r="I364" s="69"/>
      <c r="J364" s="70"/>
      <c r="K364" s="70"/>
      <c r="L364" s="70"/>
      <c r="M364" s="71"/>
      <c r="N364" s="70"/>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c r="CW364" s="5"/>
      <c r="CX364" s="5"/>
      <c r="CY364" s="5"/>
      <c r="CZ364" s="5"/>
      <c r="DA364" s="5"/>
      <c r="DB364" s="5"/>
      <c r="DC364" s="5"/>
      <c r="DD364" s="5"/>
      <c r="DE364" s="5"/>
      <c r="DF364" s="5"/>
      <c r="DG364" s="5"/>
      <c r="DH364" s="5"/>
      <c r="DI364" s="5"/>
      <c r="DJ364" s="5"/>
      <c r="DK364" s="5"/>
      <c r="DL364" s="5"/>
      <c r="DM364" s="5"/>
      <c r="DN364" s="5"/>
      <c r="DO364" s="5"/>
      <c r="DP364" s="5"/>
      <c r="DQ364" s="5"/>
      <c r="DR364" s="5"/>
      <c r="DS364" s="5"/>
      <c r="DT364" s="5"/>
      <c r="DU364" s="5"/>
      <c r="DV364" s="5"/>
      <c r="DW364" s="5"/>
      <c r="DX364" s="5"/>
      <c r="DY364" s="5"/>
      <c r="DZ364" s="5"/>
      <c r="EA364" s="5"/>
      <c r="EB364" s="5"/>
      <c r="EC364" s="5"/>
      <c r="ED364" s="5"/>
      <c r="EE364" s="5"/>
      <c r="EF364" s="5"/>
      <c r="EG364" s="5"/>
      <c r="EH364" s="5"/>
      <c r="EI364" s="5"/>
      <c r="EJ364" s="5"/>
      <c r="EK364" s="5"/>
      <c r="EL364" s="5"/>
      <c r="EM364" s="5"/>
      <c r="EN364" s="5"/>
      <c r="EO364" s="5"/>
      <c r="EP364" s="5"/>
      <c r="EQ364" s="5"/>
      <c r="ER364" s="5"/>
      <c r="ES364" s="5"/>
      <c r="ET364" s="5"/>
      <c r="EU364" s="5"/>
      <c r="EV364" s="5"/>
      <c r="EW364" s="5"/>
      <c r="EX364" s="5"/>
      <c r="EY364" s="5"/>
      <c r="EZ364" s="5"/>
      <c r="FA364" s="5"/>
      <c r="FB364" s="5"/>
      <c r="FC364" s="5"/>
      <c r="FD364" s="5"/>
      <c r="FE364" s="5"/>
      <c r="FF364" s="5"/>
      <c r="FG364" s="5"/>
      <c r="FH364" s="5"/>
      <c r="FI364" s="5"/>
      <c r="FJ364" s="5"/>
      <c r="FK364" s="5"/>
      <c r="FL364" s="5"/>
      <c r="FM364" s="5"/>
      <c r="FN364" s="5"/>
      <c r="FO364" s="5"/>
      <c r="FP364" s="5"/>
      <c r="FQ364" s="5"/>
      <c r="FR364" s="5"/>
      <c r="FS364" s="5"/>
      <c r="FT364" s="5"/>
      <c r="FU364" s="5"/>
      <c r="FV364" s="5"/>
      <c r="FW364" s="5"/>
      <c r="FX364" s="5"/>
      <c r="FY364" s="5"/>
      <c r="FZ364" s="5"/>
      <c r="GA364" s="5"/>
      <c r="GB364" s="5"/>
      <c r="GC364" s="5"/>
      <c r="GD364" s="5"/>
      <c r="GE364" s="5"/>
      <c r="GF364" s="5"/>
      <c r="GG364" s="5"/>
      <c r="GH364" s="5"/>
      <c r="GI364" s="5"/>
      <c r="GJ364" s="5"/>
      <c r="GK364" s="5"/>
      <c r="GL364" s="5"/>
      <c r="GM364" s="5"/>
      <c r="GN364" s="5"/>
      <c r="GO364" s="5"/>
      <c r="GP364" s="5"/>
      <c r="GQ364" s="5"/>
      <c r="GR364" s="5"/>
      <c r="GS364" s="5"/>
      <c r="GT364" s="5"/>
      <c r="GU364" s="5"/>
      <c r="GV364" s="5"/>
      <c r="GW364" s="5"/>
      <c r="GX364" s="5"/>
      <c r="GY364" s="5"/>
      <c r="GZ364" s="5"/>
      <c r="HA364" s="5"/>
      <c r="HB364" s="5"/>
      <c r="HC364" s="5"/>
      <c r="HD364" s="5"/>
      <c r="HE364" s="5"/>
      <c r="HF364" s="5"/>
      <c r="HG364" s="5"/>
      <c r="HH364" s="5"/>
      <c r="HI364" s="5"/>
      <c r="HJ364" s="5"/>
      <c r="HK364" s="5"/>
      <c r="HL364" s="5"/>
      <c r="HM364" s="5"/>
      <c r="HN364" s="5"/>
      <c r="XFC364"/>
      <c r="XFD364"/>
    </row>
    <row r="365" s="5" customFormat="1" spans="1:16384">
      <c r="A365" s="69"/>
      <c r="B365" s="70"/>
      <c r="C365" s="70"/>
      <c r="D365" s="70"/>
      <c r="E365" s="69"/>
      <c r="F365" s="70"/>
      <c r="G365" s="69"/>
      <c r="H365" s="70"/>
      <c r="I365" s="69"/>
      <c r="J365" s="70"/>
      <c r="K365" s="70"/>
      <c r="L365" s="70"/>
      <c r="M365" s="71"/>
      <c r="N365" s="70"/>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c r="CW365" s="5"/>
      <c r="CX365" s="5"/>
      <c r="CY365" s="5"/>
      <c r="CZ365" s="5"/>
      <c r="DA365" s="5"/>
      <c r="DB365" s="5"/>
      <c r="DC365" s="5"/>
      <c r="DD365" s="5"/>
      <c r="DE365" s="5"/>
      <c r="DF365" s="5"/>
      <c r="DG365" s="5"/>
      <c r="DH365" s="5"/>
      <c r="DI365" s="5"/>
      <c r="DJ365" s="5"/>
      <c r="DK365" s="5"/>
      <c r="DL365" s="5"/>
      <c r="DM365" s="5"/>
      <c r="DN365" s="5"/>
      <c r="DO365" s="5"/>
      <c r="DP365" s="5"/>
      <c r="DQ365" s="5"/>
      <c r="DR365" s="5"/>
      <c r="DS365" s="5"/>
      <c r="DT365" s="5"/>
      <c r="DU365" s="5"/>
      <c r="DV365" s="5"/>
      <c r="DW365" s="5"/>
      <c r="DX365" s="5"/>
      <c r="DY365" s="5"/>
      <c r="DZ365" s="5"/>
      <c r="EA365" s="5"/>
      <c r="EB365" s="5"/>
      <c r="EC365" s="5"/>
      <c r="ED365" s="5"/>
      <c r="EE365" s="5"/>
      <c r="EF365" s="5"/>
      <c r="EG365" s="5"/>
      <c r="EH365" s="5"/>
      <c r="EI365" s="5"/>
      <c r="EJ365" s="5"/>
      <c r="EK365" s="5"/>
      <c r="EL365" s="5"/>
      <c r="EM365" s="5"/>
      <c r="EN365" s="5"/>
      <c r="EO365" s="5"/>
      <c r="EP365" s="5"/>
      <c r="EQ365" s="5"/>
      <c r="ER365" s="5"/>
      <c r="ES365" s="5"/>
      <c r="ET365" s="5"/>
      <c r="EU365" s="5"/>
      <c r="EV365" s="5"/>
      <c r="EW365" s="5"/>
      <c r="EX365" s="5"/>
      <c r="EY365" s="5"/>
      <c r="EZ365" s="5"/>
      <c r="FA365" s="5"/>
      <c r="FB365" s="5"/>
      <c r="FC365" s="5"/>
      <c r="FD365" s="5"/>
      <c r="FE365" s="5"/>
      <c r="FF365" s="5"/>
      <c r="FG365" s="5"/>
      <c r="FH365" s="5"/>
      <c r="FI365" s="5"/>
      <c r="FJ365" s="5"/>
      <c r="FK365" s="5"/>
      <c r="FL365" s="5"/>
      <c r="FM365" s="5"/>
      <c r="FN365" s="5"/>
      <c r="FO365" s="5"/>
      <c r="FP365" s="5"/>
      <c r="FQ365" s="5"/>
      <c r="FR365" s="5"/>
      <c r="FS365" s="5"/>
      <c r="FT365" s="5"/>
      <c r="FU365" s="5"/>
      <c r="FV365" s="5"/>
      <c r="FW365" s="5"/>
      <c r="FX365" s="5"/>
      <c r="FY365" s="5"/>
      <c r="FZ365" s="5"/>
      <c r="GA365" s="5"/>
      <c r="GB365" s="5"/>
      <c r="GC365" s="5"/>
      <c r="GD365" s="5"/>
      <c r="GE365" s="5"/>
      <c r="GF365" s="5"/>
      <c r="GG365" s="5"/>
      <c r="GH365" s="5"/>
      <c r="GI365" s="5"/>
      <c r="GJ365" s="5"/>
      <c r="GK365" s="5"/>
      <c r="GL365" s="5"/>
      <c r="GM365" s="5"/>
      <c r="GN365" s="5"/>
      <c r="GO365" s="5"/>
      <c r="GP365" s="5"/>
      <c r="GQ365" s="5"/>
      <c r="GR365" s="5"/>
      <c r="GS365" s="5"/>
      <c r="GT365" s="5"/>
      <c r="GU365" s="5"/>
      <c r="GV365" s="5"/>
      <c r="GW365" s="5"/>
      <c r="GX365" s="5"/>
      <c r="GY365" s="5"/>
      <c r="GZ365" s="5"/>
      <c r="HA365" s="5"/>
      <c r="HB365" s="5"/>
      <c r="HC365" s="5"/>
      <c r="HD365" s="5"/>
      <c r="HE365" s="5"/>
      <c r="HF365" s="5"/>
      <c r="HG365" s="5"/>
      <c r="HH365" s="5"/>
      <c r="HI365" s="5"/>
      <c r="HJ365" s="5"/>
      <c r="HK365" s="5"/>
      <c r="HL365" s="5"/>
      <c r="HM365" s="5"/>
      <c r="HN365" s="5"/>
      <c r="XFC365"/>
      <c r="XFD365"/>
    </row>
    <row r="366" s="5" customFormat="1" spans="1:16384">
      <c r="A366" s="69"/>
      <c r="B366" s="70"/>
      <c r="C366" s="70"/>
      <c r="D366" s="70"/>
      <c r="E366" s="69"/>
      <c r="F366" s="70"/>
      <c r="G366" s="69"/>
      <c r="H366" s="70"/>
      <c r="I366" s="69"/>
      <c r="J366" s="70"/>
      <c r="K366" s="70"/>
      <c r="L366" s="70"/>
      <c r="M366" s="71"/>
      <c r="N366" s="70"/>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c r="CW366" s="5"/>
      <c r="CX366" s="5"/>
      <c r="CY366" s="5"/>
      <c r="CZ366" s="5"/>
      <c r="DA366" s="5"/>
      <c r="DB366" s="5"/>
      <c r="DC366" s="5"/>
      <c r="DD366" s="5"/>
      <c r="DE366" s="5"/>
      <c r="DF366" s="5"/>
      <c r="DG366" s="5"/>
      <c r="DH366" s="5"/>
      <c r="DI366" s="5"/>
      <c r="DJ366" s="5"/>
      <c r="DK366" s="5"/>
      <c r="DL366" s="5"/>
      <c r="DM366" s="5"/>
      <c r="DN366" s="5"/>
      <c r="DO366" s="5"/>
      <c r="DP366" s="5"/>
      <c r="DQ366" s="5"/>
      <c r="DR366" s="5"/>
      <c r="DS366" s="5"/>
      <c r="DT366" s="5"/>
      <c r="DU366" s="5"/>
      <c r="DV366" s="5"/>
      <c r="DW366" s="5"/>
      <c r="DX366" s="5"/>
      <c r="DY366" s="5"/>
      <c r="DZ366" s="5"/>
      <c r="EA366" s="5"/>
      <c r="EB366" s="5"/>
      <c r="EC366" s="5"/>
      <c r="ED366" s="5"/>
      <c r="EE366" s="5"/>
      <c r="EF366" s="5"/>
      <c r="EG366" s="5"/>
      <c r="EH366" s="5"/>
      <c r="EI366" s="5"/>
      <c r="EJ366" s="5"/>
      <c r="EK366" s="5"/>
      <c r="EL366" s="5"/>
      <c r="EM366" s="5"/>
      <c r="EN366" s="5"/>
      <c r="EO366" s="5"/>
      <c r="EP366" s="5"/>
      <c r="EQ366" s="5"/>
      <c r="ER366" s="5"/>
      <c r="ES366" s="5"/>
      <c r="ET366" s="5"/>
      <c r="EU366" s="5"/>
      <c r="EV366" s="5"/>
      <c r="EW366" s="5"/>
      <c r="EX366" s="5"/>
      <c r="EY366" s="5"/>
      <c r="EZ366" s="5"/>
      <c r="FA366" s="5"/>
      <c r="FB366" s="5"/>
      <c r="FC366" s="5"/>
      <c r="FD366" s="5"/>
      <c r="FE366" s="5"/>
      <c r="FF366" s="5"/>
      <c r="FG366" s="5"/>
      <c r="FH366" s="5"/>
      <c r="FI366" s="5"/>
      <c r="FJ366" s="5"/>
      <c r="FK366" s="5"/>
      <c r="FL366" s="5"/>
      <c r="FM366" s="5"/>
      <c r="FN366" s="5"/>
      <c r="FO366" s="5"/>
      <c r="FP366" s="5"/>
      <c r="FQ366" s="5"/>
      <c r="FR366" s="5"/>
      <c r="FS366" s="5"/>
      <c r="FT366" s="5"/>
      <c r="FU366" s="5"/>
      <c r="FV366" s="5"/>
      <c r="FW366" s="5"/>
      <c r="FX366" s="5"/>
      <c r="FY366" s="5"/>
      <c r="FZ366" s="5"/>
      <c r="GA366" s="5"/>
      <c r="GB366" s="5"/>
      <c r="GC366" s="5"/>
      <c r="GD366" s="5"/>
      <c r="GE366" s="5"/>
      <c r="GF366" s="5"/>
      <c r="GG366" s="5"/>
      <c r="GH366" s="5"/>
      <c r="GI366" s="5"/>
      <c r="GJ366" s="5"/>
      <c r="GK366" s="5"/>
      <c r="GL366" s="5"/>
      <c r="GM366" s="5"/>
      <c r="GN366" s="5"/>
      <c r="GO366" s="5"/>
      <c r="GP366" s="5"/>
      <c r="GQ366" s="5"/>
      <c r="GR366" s="5"/>
      <c r="GS366" s="5"/>
      <c r="GT366" s="5"/>
      <c r="GU366" s="5"/>
      <c r="GV366" s="5"/>
      <c r="GW366" s="5"/>
      <c r="GX366" s="5"/>
      <c r="GY366" s="5"/>
      <c r="GZ366" s="5"/>
      <c r="HA366" s="5"/>
      <c r="HB366" s="5"/>
      <c r="HC366" s="5"/>
      <c r="HD366" s="5"/>
      <c r="HE366" s="5"/>
      <c r="HF366" s="5"/>
      <c r="HG366" s="5"/>
      <c r="HH366" s="5"/>
      <c r="HI366" s="5"/>
      <c r="HJ366" s="5"/>
      <c r="HK366" s="5"/>
      <c r="HL366" s="5"/>
      <c r="HM366" s="5"/>
      <c r="HN366" s="5"/>
      <c r="XFC366"/>
      <c r="XFD366"/>
    </row>
    <row r="367" s="5" customFormat="1" spans="1:16384">
      <c r="A367" s="69"/>
      <c r="B367" s="70"/>
      <c r="C367" s="70"/>
      <c r="D367" s="70"/>
      <c r="E367" s="69"/>
      <c r="F367" s="70"/>
      <c r="G367" s="69"/>
      <c r="H367" s="70"/>
      <c r="I367" s="69"/>
      <c r="J367" s="70"/>
      <c r="K367" s="70"/>
      <c r="L367" s="70"/>
      <c r="M367" s="71"/>
      <c r="N367" s="70"/>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c r="CW367" s="5"/>
      <c r="CX367" s="5"/>
      <c r="CY367" s="5"/>
      <c r="CZ367" s="5"/>
      <c r="DA367" s="5"/>
      <c r="DB367" s="5"/>
      <c r="DC367" s="5"/>
      <c r="DD367" s="5"/>
      <c r="DE367" s="5"/>
      <c r="DF367" s="5"/>
      <c r="DG367" s="5"/>
      <c r="DH367" s="5"/>
      <c r="DI367" s="5"/>
      <c r="DJ367" s="5"/>
      <c r="DK367" s="5"/>
      <c r="DL367" s="5"/>
      <c r="DM367" s="5"/>
      <c r="DN367" s="5"/>
      <c r="DO367" s="5"/>
      <c r="DP367" s="5"/>
      <c r="DQ367" s="5"/>
      <c r="DR367" s="5"/>
      <c r="DS367" s="5"/>
      <c r="DT367" s="5"/>
      <c r="DU367" s="5"/>
      <c r="DV367" s="5"/>
      <c r="DW367" s="5"/>
      <c r="DX367" s="5"/>
      <c r="DY367" s="5"/>
      <c r="DZ367" s="5"/>
      <c r="EA367" s="5"/>
      <c r="EB367" s="5"/>
      <c r="EC367" s="5"/>
      <c r="ED367" s="5"/>
      <c r="EE367" s="5"/>
      <c r="EF367" s="5"/>
      <c r="EG367" s="5"/>
      <c r="EH367" s="5"/>
      <c r="EI367" s="5"/>
      <c r="EJ367" s="5"/>
      <c r="EK367" s="5"/>
      <c r="EL367" s="5"/>
      <c r="EM367" s="5"/>
      <c r="EN367" s="5"/>
      <c r="EO367" s="5"/>
      <c r="EP367" s="5"/>
      <c r="EQ367" s="5"/>
      <c r="ER367" s="5"/>
      <c r="ES367" s="5"/>
      <c r="ET367" s="5"/>
      <c r="EU367" s="5"/>
      <c r="EV367" s="5"/>
      <c r="EW367" s="5"/>
      <c r="EX367" s="5"/>
      <c r="EY367" s="5"/>
      <c r="EZ367" s="5"/>
      <c r="FA367" s="5"/>
      <c r="FB367" s="5"/>
      <c r="FC367" s="5"/>
      <c r="FD367" s="5"/>
      <c r="FE367" s="5"/>
      <c r="FF367" s="5"/>
      <c r="FG367" s="5"/>
      <c r="FH367" s="5"/>
      <c r="FI367" s="5"/>
      <c r="FJ367" s="5"/>
      <c r="FK367" s="5"/>
      <c r="FL367" s="5"/>
      <c r="FM367" s="5"/>
      <c r="FN367" s="5"/>
      <c r="FO367" s="5"/>
      <c r="FP367" s="5"/>
      <c r="FQ367" s="5"/>
      <c r="FR367" s="5"/>
      <c r="FS367" s="5"/>
      <c r="FT367" s="5"/>
      <c r="FU367" s="5"/>
      <c r="FV367" s="5"/>
      <c r="FW367" s="5"/>
      <c r="FX367" s="5"/>
      <c r="FY367" s="5"/>
      <c r="FZ367" s="5"/>
      <c r="GA367" s="5"/>
      <c r="GB367" s="5"/>
      <c r="GC367" s="5"/>
      <c r="GD367" s="5"/>
      <c r="GE367" s="5"/>
      <c r="GF367" s="5"/>
      <c r="GG367" s="5"/>
      <c r="GH367" s="5"/>
      <c r="GI367" s="5"/>
      <c r="GJ367" s="5"/>
      <c r="GK367" s="5"/>
      <c r="GL367" s="5"/>
      <c r="GM367" s="5"/>
      <c r="GN367" s="5"/>
      <c r="GO367" s="5"/>
      <c r="GP367" s="5"/>
      <c r="GQ367" s="5"/>
      <c r="GR367" s="5"/>
      <c r="GS367" s="5"/>
      <c r="GT367" s="5"/>
      <c r="GU367" s="5"/>
      <c r="GV367" s="5"/>
      <c r="GW367" s="5"/>
      <c r="GX367" s="5"/>
      <c r="GY367" s="5"/>
      <c r="GZ367" s="5"/>
      <c r="HA367" s="5"/>
      <c r="HB367" s="5"/>
      <c r="HC367" s="5"/>
      <c r="HD367" s="5"/>
      <c r="HE367" s="5"/>
      <c r="HF367" s="5"/>
      <c r="HG367" s="5"/>
      <c r="HH367" s="5"/>
      <c r="HI367" s="5"/>
      <c r="HJ367" s="5"/>
      <c r="HK367" s="5"/>
      <c r="HL367" s="5"/>
      <c r="HM367" s="5"/>
      <c r="HN367" s="5"/>
      <c r="XFC367"/>
      <c r="XFD367"/>
    </row>
    <row r="368" s="5" customFormat="1" spans="1:16384">
      <c r="A368" s="69"/>
      <c r="B368" s="70"/>
      <c r="C368" s="70"/>
      <c r="D368" s="70"/>
      <c r="E368" s="69"/>
      <c r="F368" s="70"/>
      <c r="G368" s="69"/>
      <c r="H368" s="70"/>
      <c r="I368" s="69"/>
      <c r="J368" s="70"/>
      <c r="K368" s="70"/>
      <c r="L368" s="70"/>
      <c r="M368" s="71"/>
      <c r="N368" s="70"/>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c r="DK368" s="5"/>
      <c r="DL368" s="5"/>
      <c r="DM368" s="5"/>
      <c r="DN368" s="5"/>
      <c r="DO368" s="5"/>
      <c r="DP368" s="5"/>
      <c r="DQ368" s="5"/>
      <c r="DR368" s="5"/>
      <c r="DS368" s="5"/>
      <c r="DT368" s="5"/>
      <c r="DU368" s="5"/>
      <c r="DV368" s="5"/>
      <c r="DW368" s="5"/>
      <c r="DX368" s="5"/>
      <c r="DY368" s="5"/>
      <c r="DZ368" s="5"/>
      <c r="EA368" s="5"/>
      <c r="EB368" s="5"/>
      <c r="EC368" s="5"/>
      <c r="ED368" s="5"/>
      <c r="EE368" s="5"/>
      <c r="EF368" s="5"/>
      <c r="EG368" s="5"/>
      <c r="EH368" s="5"/>
      <c r="EI368" s="5"/>
      <c r="EJ368" s="5"/>
      <c r="EK368" s="5"/>
      <c r="EL368" s="5"/>
      <c r="EM368" s="5"/>
      <c r="EN368" s="5"/>
      <c r="EO368" s="5"/>
      <c r="EP368" s="5"/>
      <c r="EQ368" s="5"/>
      <c r="ER368" s="5"/>
      <c r="ES368" s="5"/>
      <c r="ET368" s="5"/>
      <c r="EU368" s="5"/>
      <c r="EV368" s="5"/>
      <c r="EW368" s="5"/>
      <c r="EX368" s="5"/>
      <c r="EY368" s="5"/>
      <c r="EZ368" s="5"/>
      <c r="FA368" s="5"/>
      <c r="FB368" s="5"/>
      <c r="FC368" s="5"/>
      <c r="FD368" s="5"/>
      <c r="FE368" s="5"/>
      <c r="FF368" s="5"/>
      <c r="FG368" s="5"/>
      <c r="FH368" s="5"/>
      <c r="FI368" s="5"/>
      <c r="FJ368" s="5"/>
      <c r="FK368" s="5"/>
      <c r="FL368" s="5"/>
      <c r="FM368" s="5"/>
      <c r="FN368" s="5"/>
      <c r="FO368" s="5"/>
      <c r="FP368" s="5"/>
      <c r="FQ368" s="5"/>
      <c r="FR368" s="5"/>
      <c r="FS368" s="5"/>
      <c r="FT368" s="5"/>
      <c r="FU368" s="5"/>
      <c r="FV368" s="5"/>
      <c r="FW368" s="5"/>
      <c r="FX368" s="5"/>
      <c r="FY368" s="5"/>
      <c r="FZ368" s="5"/>
      <c r="GA368" s="5"/>
      <c r="GB368" s="5"/>
      <c r="GC368" s="5"/>
      <c r="GD368" s="5"/>
      <c r="GE368" s="5"/>
      <c r="GF368" s="5"/>
      <c r="GG368" s="5"/>
      <c r="GH368" s="5"/>
      <c r="GI368" s="5"/>
      <c r="GJ368" s="5"/>
      <c r="GK368" s="5"/>
      <c r="GL368" s="5"/>
      <c r="GM368" s="5"/>
      <c r="GN368" s="5"/>
      <c r="GO368" s="5"/>
      <c r="GP368" s="5"/>
      <c r="GQ368" s="5"/>
      <c r="GR368" s="5"/>
      <c r="GS368" s="5"/>
      <c r="GT368" s="5"/>
      <c r="GU368" s="5"/>
      <c r="GV368" s="5"/>
      <c r="GW368" s="5"/>
      <c r="GX368" s="5"/>
      <c r="GY368" s="5"/>
      <c r="GZ368" s="5"/>
      <c r="HA368" s="5"/>
      <c r="HB368" s="5"/>
      <c r="HC368" s="5"/>
      <c r="HD368" s="5"/>
      <c r="HE368" s="5"/>
      <c r="HF368" s="5"/>
      <c r="HG368" s="5"/>
      <c r="HH368" s="5"/>
      <c r="HI368" s="5"/>
      <c r="HJ368" s="5"/>
      <c r="HK368" s="5"/>
      <c r="HL368" s="5"/>
      <c r="HM368" s="5"/>
      <c r="HN368" s="5"/>
      <c r="XFC368"/>
      <c r="XFD368"/>
    </row>
    <row r="369" s="5" customFormat="1" spans="1:16384">
      <c r="A369" s="69"/>
      <c r="B369" s="70"/>
      <c r="C369" s="70"/>
      <c r="D369" s="70"/>
      <c r="E369" s="69"/>
      <c r="F369" s="70"/>
      <c r="G369" s="69"/>
      <c r="H369" s="70"/>
      <c r="I369" s="69"/>
      <c r="J369" s="70"/>
      <c r="K369" s="70"/>
      <c r="L369" s="70"/>
      <c r="M369" s="71"/>
      <c r="N369" s="70"/>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c r="CW369" s="5"/>
      <c r="CX369" s="5"/>
      <c r="CY369" s="5"/>
      <c r="CZ369" s="5"/>
      <c r="DA369" s="5"/>
      <c r="DB369" s="5"/>
      <c r="DC369" s="5"/>
      <c r="DD369" s="5"/>
      <c r="DE369" s="5"/>
      <c r="DF369" s="5"/>
      <c r="DG369" s="5"/>
      <c r="DH369" s="5"/>
      <c r="DI369" s="5"/>
      <c r="DJ369" s="5"/>
      <c r="DK369" s="5"/>
      <c r="DL369" s="5"/>
      <c r="DM369" s="5"/>
      <c r="DN369" s="5"/>
      <c r="DO369" s="5"/>
      <c r="DP369" s="5"/>
      <c r="DQ369" s="5"/>
      <c r="DR369" s="5"/>
      <c r="DS369" s="5"/>
      <c r="DT369" s="5"/>
      <c r="DU369" s="5"/>
      <c r="DV369" s="5"/>
      <c r="DW369" s="5"/>
      <c r="DX369" s="5"/>
      <c r="DY369" s="5"/>
      <c r="DZ369" s="5"/>
      <c r="EA369" s="5"/>
      <c r="EB369" s="5"/>
      <c r="EC369" s="5"/>
      <c r="ED369" s="5"/>
      <c r="EE369" s="5"/>
      <c r="EF369" s="5"/>
      <c r="EG369" s="5"/>
      <c r="EH369" s="5"/>
      <c r="EI369" s="5"/>
      <c r="EJ369" s="5"/>
      <c r="EK369" s="5"/>
      <c r="EL369" s="5"/>
      <c r="EM369" s="5"/>
      <c r="EN369" s="5"/>
      <c r="EO369" s="5"/>
      <c r="EP369" s="5"/>
      <c r="EQ369" s="5"/>
      <c r="ER369" s="5"/>
      <c r="ES369" s="5"/>
      <c r="ET369" s="5"/>
      <c r="EU369" s="5"/>
      <c r="EV369" s="5"/>
      <c r="EW369" s="5"/>
      <c r="EX369" s="5"/>
      <c r="EY369" s="5"/>
      <c r="EZ369" s="5"/>
      <c r="FA369" s="5"/>
      <c r="FB369" s="5"/>
      <c r="FC369" s="5"/>
      <c r="FD369" s="5"/>
      <c r="FE369" s="5"/>
      <c r="FF369" s="5"/>
      <c r="FG369" s="5"/>
      <c r="FH369" s="5"/>
      <c r="FI369" s="5"/>
      <c r="FJ369" s="5"/>
      <c r="FK369" s="5"/>
      <c r="FL369" s="5"/>
      <c r="FM369" s="5"/>
      <c r="FN369" s="5"/>
      <c r="FO369" s="5"/>
      <c r="FP369" s="5"/>
      <c r="FQ369" s="5"/>
      <c r="FR369" s="5"/>
      <c r="FS369" s="5"/>
      <c r="FT369" s="5"/>
      <c r="FU369" s="5"/>
      <c r="FV369" s="5"/>
      <c r="FW369" s="5"/>
      <c r="FX369" s="5"/>
      <c r="FY369" s="5"/>
      <c r="FZ369" s="5"/>
      <c r="GA369" s="5"/>
      <c r="GB369" s="5"/>
      <c r="GC369" s="5"/>
      <c r="GD369" s="5"/>
      <c r="GE369" s="5"/>
      <c r="GF369" s="5"/>
      <c r="GG369" s="5"/>
      <c r="GH369" s="5"/>
      <c r="GI369" s="5"/>
      <c r="GJ369" s="5"/>
      <c r="GK369" s="5"/>
      <c r="GL369" s="5"/>
      <c r="GM369" s="5"/>
      <c r="GN369" s="5"/>
      <c r="GO369" s="5"/>
      <c r="GP369" s="5"/>
      <c r="GQ369" s="5"/>
      <c r="GR369" s="5"/>
      <c r="GS369" s="5"/>
      <c r="GT369" s="5"/>
      <c r="GU369" s="5"/>
      <c r="GV369" s="5"/>
      <c r="GW369" s="5"/>
      <c r="GX369" s="5"/>
      <c r="GY369" s="5"/>
      <c r="GZ369" s="5"/>
      <c r="HA369" s="5"/>
      <c r="HB369" s="5"/>
      <c r="HC369" s="5"/>
      <c r="HD369" s="5"/>
      <c r="HE369" s="5"/>
      <c r="HF369" s="5"/>
      <c r="HG369" s="5"/>
      <c r="HH369" s="5"/>
      <c r="HI369" s="5"/>
      <c r="HJ369" s="5"/>
      <c r="HK369" s="5"/>
      <c r="HL369" s="5"/>
      <c r="HM369" s="5"/>
      <c r="HN369" s="5"/>
      <c r="XFC369"/>
      <c r="XFD369"/>
    </row>
    <row r="370" s="5" customFormat="1" spans="1:16384">
      <c r="A370" s="69"/>
      <c r="B370" s="70"/>
      <c r="C370" s="70"/>
      <c r="D370" s="70"/>
      <c r="E370" s="69"/>
      <c r="F370" s="70"/>
      <c r="G370" s="69"/>
      <c r="H370" s="70"/>
      <c r="I370" s="69"/>
      <c r="J370" s="70"/>
      <c r="K370" s="70"/>
      <c r="L370" s="70"/>
      <c r="M370" s="71"/>
      <c r="N370" s="70"/>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c r="CW370" s="5"/>
      <c r="CX370" s="5"/>
      <c r="CY370" s="5"/>
      <c r="CZ370" s="5"/>
      <c r="DA370" s="5"/>
      <c r="DB370" s="5"/>
      <c r="DC370" s="5"/>
      <c r="DD370" s="5"/>
      <c r="DE370" s="5"/>
      <c r="DF370" s="5"/>
      <c r="DG370" s="5"/>
      <c r="DH370" s="5"/>
      <c r="DI370" s="5"/>
      <c r="DJ370" s="5"/>
      <c r="DK370" s="5"/>
      <c r="DL370" s="5"/>
      <c r="DM370" s="5"/>
      <c r="DN370" s="5"/>
      <c r="DO370" s="5"/>
      <c r="DP370" s="5"/>
      <c r="DQ370" s="5"/>
      <c r="DR370" s="5"/>
      <c r="DS370" s="5"/>
      <c r="DT370" s="5"/>
      <c r="DU370" s="5"/>
      <c r="DV370" s="5"/>
      <c r="DW370" s="5"/>
      <c r="DX370" s="5"/>
      <c r="DY370" s="5"/>
      <c r="DZ370" s="5"/>
      <c r="EA370" s="5"/>
      <c r="EB370" s="5"/>
      <c r="EC370" s="5"/>
      <c r="ED370" s="5"/>
      <c r="EE370" s="5"/>
      <c r="EF370" s="5"/>
      <c r="EG370" s="5"/>
      <c r="EH370" s="5"/>
      <c r="EI370" s="5"/>
      <c r="EJ370" s="5"/>
      <c r="EK370" s="5"/>
      <c r="EL370" s="5"/>
      <c r="EM370" s="5"/>
      <c r="EN370" s="5"/>
      <c r="EO370" s="5"/>
      <c r="EP370" s="5"/>
      <c r="EQ370" s="5"/>
      <c r="ER370" s="5"/>
      <c r="ES370" s="5"/>
      <c r="ET370" s="5"/>
      <c r="EU370" s="5"/>
      <c r="EV370" s="5"/>
      <c r="EW370" s="5"/>
      <c r="EX370" s="5"/>
      <c r="EY370" s="5"/>
      <c r="EZ370" s="5"/>
      <c r="FA370" s="5"/>
      <c r="FB370" s="5"/>
      <c r="FC370" s="5"/>
      <c r="FD370" s="5"/>
      <c r="FE370" s="5"/>
      <c r="FF370" s="5"/>
      <c r="FG370" s="5"/>
      <c r="FH370" s="5"/>
      <c r="FI370" s="5"/>
      <c r="FJ370" s="5"/>
      <c r="FK370" s="5"/>
      <c r="FL370" s="5"/>
      <c r="FM370" s="5"/>
      <c r="FN370" s="5"/>
      <c r="FO370" s="5"/>
      <c r="FP370" s="5"/>
      <c r="FQ370" s="5"/>
      <c r="FR370" s="5"/>
      <c r="FS370" s="5"/>
      <c r="FT370" s="5"/>
      <c r="FU370" s="5"/>
      <c r="FV370" s="5"/>
      <c r="FW370" s="5"/>
      <c r="FX370" s="5"/>
      <c r="FY370" s="5"/>
      <c r="FZ370" s="5"/>
      <c r="GA370" s="5"/>
      <c r="GB370" s="5"/>
      <c r="GC370" s="5"/>
      <c r="GD370" s="5"/>
      <c r="GE370" s="5"/>
      <c r="GF370" s="5"/>
      <c r="GG370" s="5"/>
      <c r="GH370" s="5"/>
      <c r="GI370" s="5"/>
      <c r="GJ370" s="5"/>
      <c r="GK370" s="5"/>
      <c r="GL370" s="5"/>
      <c r="GM370" s="5"/>
      <c r="GN370" s="5"/>
      <c r="GO370" s="5"/>
      <c r="GP370" s="5"/>
      <c r="GQ370" s="5"/>
      <c r="GR370" s="5"/>
      <c r="GS370" s="5"/>
      <c r="GT370" s="5"/>
      <c r="GU370" s="5"/>
      <c r="GV370" s="5"/>
      <c r="GW370" s="5"/>
      <c r="GX370" s="5"/>
      <c r="GY370" s="5"/>
      <c r="GZ370" s="5"/>
      <c r="HA370" s="5"/>
      <c r="HB370" s="5"/>
      <c r="HC370" s="5"/>
      <c r="HD370" s="5"/>
      <c r="HE370" s="5"/>
      <c r="HF370" s="5"/>
      <c r="HG370" s="5"/>
      <c r="HH370" s="5"/>
      <c r="HI370" s="5"/>
      <c r="HJ370" s="5"/>
      <c r="HK370" s="5"/>
      <c r="HL370" s="5"/>
      <c r="HM370" s="5"/>
      <c r="HN370" s="5"/>
      <c r="XFC370"/>
      <c r="XFD370"/>
    </row>
    <row r="371" s="5" customFormat="1" spans="1:16384">
      <c r="A371" s="69"/>
      <c r="B371" s="70"/>
      <c r="C371" s="70"/>
      <c r="D371" s="70"/>
      <c r="E371" s="69"/>
      <c r="F371" s="70"/>
      <c r="G371" s="69"/>
      <c r="H371" s="70"/>
      <c r="I371" s="69"/>
      <c r="J371" s="70"/>
      <c r="K371" s="70"/>
      <c r="L371" s="70"/>
      <c r="M371" s="71"/>
      <c r="N371" s="70"/>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c r="CW371" s="5"/>
      <c r="CX371" s="5"/>
      <c r="CY371" s="5"/>
      <c r="CZ371" s="5"/>
      <c r="DA371" s="5"/>
      <c r="DB371" s="5"/>
      <c r="DC371" s="5"/>
      <c r="DD371" s="5"/>
      <c r="DE371" s="5"/>
      <c r="DF371" s="5"/>
      <c r="DG371" s="5"/>
      <c r="DH371" s="5"/>
      <c r="DI371" s="5"/>
      <c r="DJ371" s="5"/>
      <c r="DK371" s="5"/>
      <c r="DL371" s="5"/>
      <c r="DM371" s="5"/>
      <c r="DN371" s="5"/>
      <c r="DO371" s="5"/>
      <c r="DP371" s="5"/>
      <c r="DQ371" s="5"/>
      <c r="DR371" s="5"/>
      <c r="DS371" s="5"/>
      <c r="DT371" s="5"/>
      <c r="DU371" s="5"/>
      <c r="DV371" s="5"/>
      <c r="DW371" s="5"/>
      <c r="DX371" s="5"/>
      <c r="DY371" s="5"/>
      <c r="DZ371" s="5"/>
      <c r="EA371" s="5"/>
      <c r="EB371" s="5"/>
      <c r="EC371" s="5"/>
      <c r="ED371" s="5"/>
      <c r="EE371" s="5"/>
      <c r="EF371" s="5"/>
      <c r="EG371" s="5"/>
      <c r="EH371" s="5"/>
      <c r="EI371" s="5"/>
      <c r="EJ371" s="5"/>
      <c r="EK371" s="5"/>
      <c r="EL371" s="5"/>
      <c r="EM371" s="5"/>
      <c r="EN371" s="5"/>
      <c r="EO371" s="5"/>
      <c r="EP371" s="5"/>
      <c r="EQ371" s="5"/>
      <c r="ER371" s="5"/>
      <c r="ES371" s="5"/>
      <c r="ET371" s="5"/>
      <c r="EU371" s="5"/>
      <c r="EV371" s="5"/>
      <c r="EW371" s="5"/>
      <c r="EX371" s="5"/>
      <c r="EY371" s="5"/>
      <c r="EZ371" s="5"/>
      <c r="FA371" s="5"/>
      <c r="FB371" s="5"/>
      <c r="FC371" s="5"/>
      <c r="FD371" s="5"/>
      <c r="FE371" s="5"/>
      <c r="FF371" s="5"/>
      <c r="FG371" s="5"/>
      <c r="FH371" s="5"/>
      <c r="FI371" s="5"/>
      <c r="FJ371" s="5"/>
      <c r="FK371" s="5"/>
      <c r="FL371" s="5"/>
      <c r="FM371" s="5"/>
      <c r="FN371" s="5"/>
      <c r="FO371" s="5"/>
      <c r="FP371" s="5"/>
      <c r="FQ371" s="5"/>
      <c r="FR371" s="5"/>
      <c r="FS371" s="5"/>
      <c r="FT371" s="5"/>
      <c r="FU371" s="5"/>
      <c r="FV371" s="5"/>
      <c r="FW371" s="5"/>
      <c r="FX371" s="5"/>
      <c r="FY371" s="5"/>
      <c r="FZ371" s="5"/>
      <c r="GA371" s="5"/>
      <c r="GB371" s="5"/>
      <c r="GC371" s="5"/>
      <c r="GD371" s="5"/>
      <c r="GE371" s="5"/>
      <c r="GF371" s="5"/>
      <c r="GG371" s="5"/>
      <c r="GH371" s="5"/>
      <c r="GI371" s="5"/>
      <c r="GJ371" s="5"/>
      <c r="GK371" s="5"/>
      <c r="GL371" s="5"/>
      <c r="GM371" s="5"/>
      <c r="GN371" s="5"/>
      <c r="GO371" s="5"/>
      <c r="GP371" s="5"/>
      <c r="GQ371" s="5"/>
      <c r="GR371" s="5"/>
      <c r="GS371" s="5"/>
      <c r="GT371" s="5"/>
      <c r="GU371" s="5"/>
      <c r="GV371" s="5"/>
      <c r="GW371" s="5"/>
      <c r="GX371" s="5"/>
      <c r="GY371" s="5"/>
      <c r="GZ371" s="5"/>
      <c r="HA371" s="5"/>
      <c r="HB371" s="5"/>
      <c r="HC371" s="5"/>
      <c r="HD371" s="5"/>
      <c r="HE371" s="5"/>
      <c r="HF371" s="5"/>
      <c r="HG371" s="5"/>
      <c r="HH371" s="5"/>
      <c r="HI371" s="5"/>
      <c r="HJ371" s="5"/>
      <c r="HK371" s="5"/>
      <c r="HL371" s="5"/>
      <c r="HM371" s="5"/>
      <c r="HN371" s="5"/>
      <c r="XFC371"/>
      <c r="XFD371"/>
    </row>
    <row r="372" s="5" customFormat="1" spans="1:16384">
      <c r="A372" s="69"/>
      <c r="B372" s="70"/>
      <c r="C372" s="70"/>
      <c r="D372" s="70"/>
      <c r="E372" s="69"/>
      <c r="F372" s="70"/>
      <c r="G372" s="69"/>
      <c r="H372" s="70"/>
      <c r="I372" s="69"/>
      <c r="J372" s="70"/>
      <c r="K372" s="70"/>
      <c r="L372" s="70"/>
      <c r="M372" s="71"/>
      <c r="N372" s="70"/>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c r="CW372" s="5"/>
      <c r="CX372" s="5"/>
      <c r="CY372" s="5"/>
      <c r="CZ372" s="5"/>
      <c r="DA372" s="5"/>
      <c r="DB372" s="5"/>
      <c r="DC372" s="5"/>
      <c r="DD372" s="5"/>
      <c r="DE372" s="5"/>
      <c r="DF372" s="5"/>
      <c r="DG372" s="5"/>
      <c r="DH372" s="5"/>
      <c r="DI372" s="5"/>
      <c r="DJ372" s="5"/>
      <c r="DK372" s="5"/>
      <c r="DL372" s="5"/>
      <c r="DM372" s="5"/>
      <c r="DN372" s="5"/>
      <c r="DO372" s="5"/>
      <c r="DP372" s="5"/>
      <c r="DQ372" s="5"/>
      <c r="DR372" s="5"/>
      <c r="DS372" s="5"/>
      <c r="DT372" s="5"/>
      <c r="DU372" s="5"/>
      <c r="DV372" s="5"/>
      <c r="DW372" s="5"/>
      <c r="DX372" s="5"/>
      <c r="DY372" s="5"/>
      <c r="DZ372" s="5"/>
      <c r="EA372" s="5"/>
      <c r="EB372" s="5"/>
      <c r="EC372" s="5"/>
      <c r="ED372" s="5"/>
      <c r="EE372" s="5"/>
      <c r="EF372" s="5"/>
      <c r="EG372" s="5"/>
      <c r="EH372" s="5"/>
      <c r="EI372" s="5"/>
      <c r="EJ372" s="5"/>
      <c r="EK372" s="5"/>
      <c r="EL372" s="5"/>
      <c r="EM372" s="5"/>
      <c r="EN372" s="5"/>
      <c r="EO372" s="5"/>
      <c r="EP372" s="5"/>
      <c r="EQ372" s="5"/>
      <c r="ER372" s="5"/>
      <c r="ES372" s="5"/>
      <c r="ET372" s="5"/>
      <c r="EU372" s="5"/>
      <c r="EV372" s="5"/>
      <c r="EW372" s="5"/>
      <c r="EX372" s="5"/>
      <c r="EY372" s="5"/>
      <c r="EZ372" s="5"/>
      <c r="FA372" s="5"/>
      <c r="FB372" s="5"/>
      <c r="FC372" s="5"/>
      <c r="FD372" s="5"/>
      <c r="FE372" s="5"/>
      <c r="FF372" s="5"/>
      <c r="FG372" s="5"/>
      <c r="FH372" s="5"/>
      <c r="FI372" s="5"/>
      <c r="FJ372" s="5"/>
      <c r="FK372" s="5"/>
      <c r="FL372" s="5"/>
      <c r="FM372" s="5"/>
      <c r="FN372" s="5"/>
      <c r="FO372" s="5"/>
      <c r="FP372" s="5"/>
      <c r="FQ372" s="5"/>
      <c r="FR372" s="5"/>
      <c r="FS372" s="5"/>
      <c r="FT372" s="5"/>
      <c r="FU372" s="5"/>
      <c r="FV372" s="5"/>
      <c r="FW372" s="5"/>
      <c r="FX372" s="5"/>
      <c r="FY372" s="5"/>
      <c r="FZ372" s="5"/>
      <c r="GA372" s="5"/>
      <c r="GB372" s="5"/>
      <c r="GC372" s="5"/>
      <c r="GD372" s="5"/>
      <c r="GE372" s="5"/>
      <c r="GF372" s="5"/>
      <c r="GG372" s="5"/>
      <c r="GH372" s="5"/>
      <c r="GI372" s="5"/>
      <c r="GJ372" s="5"/>
      <c r="GK372" s="5"/>
      <c r="GL372" s="5"/>
      <c r="GM372" s="5"/>
      <c r="GN372" s="5"/>
      <c r="GO372" s="5"/>
      <c r="GP372" s="5"/>
      <c r="GQ372" s="5"/>
      <c r="GR372" s="5"/>
      <c r="GS372" s="5"/>
      <c r="GT372" s="5"/>
      <c r="GU372" s="5"/>
      <c r="GV372" s="5"/>
      <c r="GW372" s="5"/>
      <c r="GX372" s="5"/>
      <c r="GY372" s="5"/>
      <c r="GZ372" s="5"/>
      <c r="HA372" s="5"/>
      <c r="HB372" s="5"/>
      <c r="HC372" s="5"/>
      <c r="HD372" s="5"/>
      <c r="HE372" s="5"/>
      <c r="HF372" s="5"/>
      <c r="HG372" s="5"/>
      <c r="HH372" s="5"/>
      <c r="HI372" s="5"/>
      <c r="HJ372" s="5"/>
      <c r="HK372" s="5"/>
      <c r="HL372" s="5"/>
      <c r="HM372" s="5"/>
      <c r="HN372" s="5"/>
      <c r="XFC372"/>
      <c r="XFD372"/>
    </row>
    <row r="373" s="5" customFormat="1" spans="1:16384">
      <c r="A373" s="69"/>
      <c r="B373" s="70"/>
      <c r="C373" s="70"/>
      <c r="D373" s="70"/>
      <c r="E373" s="69"/>
      <c r="F373" s="70"/>
      <c r="G373" s="69"/>
      <c r="H373" s="70"/>
      <c r="I373" s="69"/>
      <c r="J373" s="70"/>
      <c r="K373" s="70"/>
      <c r="L373" s="70"/>
      <c r="M373" s="71"/>
      <c r="N373" s="70"/>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c r="CW373" s="5"/>
      <c r="CX373" s="5"/>
      <c r="CY373" s="5"/>
      <c r="CZ373" s="5"/>
      <c r="DA373" s="5"/>
      <c r="DB373" s="5"/>
      <c r="DC373" s="5"/>
      <c r="DD373" s="5"/>
      <c r="DE373" s="5"/>
      <c r="DF373" s="5"/>
      <c r="DG373" s="5"/>
      <c r="DH373" s="5"/>
      <c r="DI373" s="5"/>
      <c r="DJ373" s="5"/>
      <c r="DK373" s="5"/>
      <c r="DL373" s="5"/>
      <c r="DM373" s="5"/>
      <c r="DN373" s="5"/>
      <c r="DO373" s="5"/>
      <c r="DP373" s="5"/>
      <c r="DQ373" s="5"/>
      <c r="DR373" s="5"/>
      <c r="DS373" s="5"/>
      <c r="DT373" s="5"/>
      <c r="DU373" s="5"/>
      <c r="DV373" s="5"/>
      <c r="DW373" s="5"/>
      <c r="DX373" s="5"/>
      <c r="DY373" s="5"/>
      <c r="DZ373" s="5"/>
      <c r="EA373" s="5"/>
      <c r="EB373" s="5"/>
      <c r="EC373" s="5"/>
      <c r="ED373" s="5"/>
      <c r="EE373" s="5"/>
      <c r="EF373" s="5"/>
      <c r="EG373" s="5"/>
      <c r="EH373" s="5"/>
      <c r="EI373" s="5"/>
      <c r="EJ373" s="5"/>
      <c r="EK373" s="5"/>
      <c r="EL373" s="5"/>
      <c r="EM373" s="5"/>
      <c r="EN373" s="5"/>
      <c r="EO373" s="5"/>
      <c r="EP373" s="5"/>
      <c r="EQ373" s="5"/>
      <c r="ER373" s="5"/>
      <c r="ES373" s="5"/>
      <c r="ET373" s="5"/>
      <c r="EU373" s="5"/>
      <c r="EV373" s="5"/>
      <c r="EW373" s="5"/>
      <c r="EX373" s="5"/>
      <c r="EY373" s="5"/>
      <c r="EZ373" s="5"/>
      <c r="FA373" s="5"/>
      <c r="FB373" s="5"/>
      <c r="FC373" s="5"/>
      <c r="FD373" s="5"/>
      <c r="FE373" s="5"/>
      <c r="FF373" s="5"/>
      <c r="FG373" s="5"/>
      <c r="FH373" s="5"/>
      <c r="FI373" s="5"/>
      <c r="FJ373" s="5"/>
      <c r="FK373" s="5"/>
      <c r="FL373" s="5"/>
      <c r="FM373" s="5"/>
      <c r="FN373" s="5"/>
      <c r="FO373" s="5"/>
      <c r="FP373" s="5"/>
      <c r="FQ373" s="5"/>
      <c r="FR373" s="5"/>
      <c r="FS373" s="5"/>
      <c r="FT373" s="5"/>
      <c r="FU373" s="5"/>
      <c r="FV373" s="5"/>
      <c r="FW373" s="5"/>
      <c r="FX373" s="5"/>
      <c r="FY373" s="5"/>
      <c r="FZ373" s="5"/>
      <c r="GA373" s="5"/>
      <c r="GB373" s="5"/>
      <c r="GC373" s="5"/>
      <c r="GD373" s="5"/>
      <c r="GE373" s="5"/>
      <c r="GF373" s="5"/>
      <c r="GG373" s="5"/>
      <c r="GH373" s="5"/>
      <c r="GI373" s="5"/>
      <c r="GJ373" s="5"/>
      <c r="GK373" s="5"/>
      <c r="GL373" s="5"/>
      <c r="GM373" s="5"/>
      <c r="GN373" s="5"/>
      <c r="GO373" s="5"/>
      <c r="GP373" s="5"/>
      <c r="GQ373" s="5"/>
      <c r="GR373" s="5"/>
      <c r="GS373" s="5"/>
      <c r="GT373" s="5"/>
      <c r="GU373" s="5"/>
      <c r="GV373" s="5"/>
      <c r="GW373" s="5"/>
      <c r="GX373" s="5"/>
      <c r="GY373" s="5"/>
      <c r="GZ373" s="5"/>
      <c r="HA373" s="5"/>
      <c r="HB373" s="5"/>
      <c r="HC373" s="5"/>
      <c r="HD373" s="5"/>
      <c r="HE373" s="5"/>
      <c r="HF373" s="5"/>
      <c r="HG373" s="5"/>
      <c r="HH373" s="5"/>
      <c r="HI373" s="5"/>
      <c r="HJ373" s="5"/>
      <c r="HK373" s="5"/>
      <c r="HL373" s="5"/>
      <c r="HM373" s="5"/>
      <c r="HN373" s="5"/>
      <c r="XFC373"/>
      <c r="XFD373"/>
    </row>
    <row r="374" s="5" customFormat="1" spans="1:16384">
      <c r="A374" s="69"/>
      <c r="B374" s="70"/>
      <c r="C374" s="70"/>
      <c r="D374" s="70"/>
      <c r="E374" s="69"/>
      <c r="F374" s="70"/>
      <c r="G374" s="69"/>
      <c r="H374" s="70"/>
      <c r="I374" s="69"/>
      <c r="J374" s="70"/>
      <c r="K374" s="70"/>
      <c r="L374" s="70"/>
      <c r="M374" s="71"/>
      <c r="N374" s="70"/>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c r="CW374" s="5"/>
      <c r="CX374" s="5"/>
      <c r="CY374" s="5"/>
      <c r="CZ374" s="5"/>
      <c r="DA374" s="5"/>
      <c r="DB374" s="5"/>
      <c r="DC374" s="5"/>
      <c r="DD374" s="5"/>
      <c r="DE374" s="5"/>
      <c r="DF374" s="5"/>
      <c r="DG374" s="5"/>
      <c r="DH374" s="5"/>
      <c r="DI374" s="5"/>
      <c r="DJ374" s="5"/>
      <c r="DK374" s="5"/>
      <c r="DL374" s="5"/>
      <c r="DM374" s="5"/>
      <c r="DN374" s="5"/>
      <c r="DO374" s="5"/>
      <c r="DP374" s="5"/>
      <c r="DQ374" s="5"/>
      <c r="DR374" s="5"/>
      <c r="DS374" s="5"/>
      <c r="DT374" s="5"/>
      <c r="DU374" s="5"/>
      <c r="DV374" s="5"/>
      <c r="DW374" s="5"/>
      <c r="DX374" s="5"/>
      <c r="DY374" s="5"/>
      <c r="DZ374" s="5"/>
      <c r="EA374" s="5"/>
      <c r="EB374" s="5"/>
      <c r="EC374" s="5"/>
      <c r="ED374" s="5"/>
      <c r="EE374" s="5"/>
      <c r="EF374" s="5"/>
      <c r="EG374" s="5"/>
      <c r="EH374" s="5"/>
      <c r="EI374" s="5"/>
      <c r="EJ374" s="5"/>
      <c r="EK374" s="5"/>
      <c r="EL374" s="5"/>
      <c r="EM374" s="5"/>
      <c r="EN374" s="5"/>
      <c r="EO374" s="5"/>
      <c r="EP374" s="5"/>
      <c r="EQ374" s="5"/>
      <c r="ER374" s="5"/>
      <c r="ES374" s="5"/>
      <c r="ET374" s="5"/>
      <c r="EU374" s="5"/>
      <c r="EV374" s="5"/>
      <c r="EW374" s="5"/>
      <c r="EX374" s="5"/>
      <c r="EY374" s="5"/>
      <c r="EZ374" s="5"/>
      <c r="FA374" s="5"/>
      <c r="FB374" s="5"/>
      <c r="FC374" s="5"/>
      <c r="FD374" s="5"/>
      <c r="FE374" s="5"/>
      <c r="FF374" s="5"/>
      <c r="FG374" s="5"/>
      <c r="FH374" s="5"/>
      <c r="FI374" s="5"/>
      <c r="FJ374" s="5"/>
      <c r="FK374" s="5"/>
      <c r="FL374" s="5"/>
      <c r="FM374" s="5"/>
      <c r="FN374" s="5"/>
      <c r="FO374" s="5"/>
      <c r="FP374" s="5"/>
      <c r="FQ374" s="5"/>
      <c r="FR374" s="5"/>
      <c r="FS374" s="5"/>
      <c r="FT374" s="5"/>
      <c r="FU374" s="5"/>
      <c r="FV374" s="5"/>
      <c r="FW374" s="5"/>
      <c r="FX374" s="5"/>
      <c r="FY374" s="5"/>
      <c r="FZ374" s="5"/>
      <c r="GA374" s="5"/>
      <c r="GB374" s="5"/>
      <c r="GC374" s="5"/>
      <c r="GD374" s="5"/>
      <c r="GE374" s="5"/>
      <c r="GF374" s="5"/>
      <c r="GG374" s="5"/>
      <c r="GH374" s="5"/>
      <c r="GI374" s="5"/>
      <c r="GJ374" s="5"/>
      <c r="GK374" s="5"/>
      <c r="GL374" s="5"/>
      <c r="GM374" s="5"/>
      <c r="GN374" s="5"/>
      <c r="GO374" s="5"/>
      <c r="GP374" s="5"/>
      <c r="GQ374" s="5"/>
      <c r="GR374" s="5"/>
      <c r="GS374" s="5"/>
      <c r="GT374" s="5"/>
      <c r="GU374" s="5"/>
      <c r="GV374" s="5"/>
      <c r="GW374" s="5"/>
      <c r="GX374" s="5"/>
      <c r="GY374" s="5"/>
      <c r="GZ374" s="5"/>
      <c r="HA374" s="5"/>
      <c r="HB374" s="5"/>
      <c r="HC374" s="5"/>
      <c r="HD374" s="5"/>
      <c r="HE374" s="5"/>
      <c r="HF374" s="5"/>
      <c r="HG374" s="5"/>
      <c r="HH374" s="5"/>
      <c r="HI374" s="5"/>
      <c r="HJ374" s="5"/>
      <c r="HK374" s="5"/>
      <c r="HL374" s="5"/>
      <c r="HM374" s="5"/>
      <c r="HN374" s="5"/>
      <c r="XFC374"/>
      <c r="XFD374"/>
    </row>
    <row r="375" s="5" customFormat="1" spans="1:16384">
      <c r="A375" s="69"/>
      <c r="B375" s="70"/>
      <c r="C375" s="70"/>
      <c r="D375" s="70"/>
      <c r="E375" s="69"/>
      <c r="F375" s="70"/>
      <c r="G375" s="69"/>
      <c r="H375" s="70"/>
      <c r="I375" s="69"/>
      <c r="J375" s="70"/>
      <c r="K375" s="70"/>
      <c r="L375" s="70"/>
      <c r="M375" s="71"/>
      <c r="N375" s="70"/>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c r="DK375" s="5"/>
      <c r="DL375" s="5"/>
      <c r="DM375" s="5"/>
      <c r="DN375" s="5"/>
      <c r="DO375" s="5"/>
      <c r="DP375" s="5"/>
      <c r="DQ375" s="5"/>
      <c r="DR375" s="5"/>
      <c r="DS375" s="5"/>
      <c r="DT375" s="5"/>
      <c r="DU375" s="5"/>
      <c r="DV375" s="5"/>
      <c r="DW375" s="5"/>
      <c r="DX375" s="5"/>
      <c r="DY375" s="5"/>
      <c r="DZ375" s="5"/>
      <c r="EA375" s="5"/>
      <c r="EB375" s="5"/>
      <c r="EC375" s="5"/>
      <c r="ED375" s="5"/>
      <c r="EE375" s="5"/>
      <c r="EF375" s="5"/>
      <c r="EG375" s="5"/>
      <c r="EH375" s="5"/>
      <c r="EI375" s="5"/>
      <c r="EJ375" s="5"/>
      <c r="EK375" s="5"/>
      <c r="EL375" s="5"/>
      <c r="EM375" s="5"/>
      <c r="EN375" s="5"/>
      <c r="EO375" s="5"/>
      <c r="EP375" s="5"/>
      <c r="EQ375" s="5"/>
      <c r="ER375" s="5"/>
      <c r="ES375" s="5"/>
      <c r="ET375" s="5"/>
      <c r="EU375" s="5"/>
      <c r="EV375" s="5"/>
      <c r="EW375" s="5"/>
      <c r="EX375" s="5"/>
      <c r="EY375" s="5"/>
      <c r="EZ375" s="5"/>
      <c r="FA375" s="5"/>
      <c r="FB375" s="5"/>
      <c r="FC375" s="5"/>
      <c r="FD375" s="5"/>
      <c r="FE375" s="5"/>
      <c r="FF375" s="5"/>
      <c r="FG375" s="5"/>
      <c r="FH375" s="5"/>
      <c r="FI375" s="5"/>
      <c r="FJ375" s="5"/>
      <c r="FK375" s="5"/>
      <c r="FL375" s="5"/>
      <c r="FM375" s="5"/>
      <c r="FN375" s="5"/>
      <c r="FO375" s="5"/>
      <c r="FP375" s="5"/>
      <c r="FQ375" s="5"/>
      <c r="FR375" s="5"/>
      <c r="FS375" s="5"/>
      <c r="FT375" s="5"/>
      <c r="FU375" s="5"/>
      <c r="FV375" s="5"/>
      <c r="FW375" s="5"/>
      <c r="FX375" s="5"/>
      <c r="FY375" s="5"/>
      <c r="FZ375" s="5"/>
      <c r="GA375" s="5"/>
      <c r="GB375" s="5"/>
      <c r="GC375" s="5"/>
      <c r="GD375" s="5"/>
      <c r="GE375" s="5"/>
      <c r="GF375" s="5"/>
      <c r="GG375" s="5"/>
      <c r="GH375" s="5"/>
      <c r="GI375" s="5"/>
      <c r="GJ375" s="5"/>
      <c r="GK375" s="5"/>
      <c r="GL375" s="5"/>
      <c r="GM375" s="5"/>
      <c r="GN375" s="5"/>
      <c r="GO375" s="5"/>
      <c r="GP375" s="5"/>
      <c r="GQ375" s="5"/>
      <c r="GR375" s="5"/>
      <c r="GS375" s="5"/>
      <c r="GT375" s="5"/>
      <c r="GU375" s="5"/>
      <c r="GV375" s="5"/>
      <c r="GW375" s="5"/>
      <c r="GX375" s="5"/>
      <c r="GY375" s="5"/>
      <c r="GZ375" s="5"/>
      <c r="HA375" s="5"/>
      <c r="HB375" s="5"/>
      <c r="HC375" s="5"/>
      <c r="HD375" s="5"/>
      <c r="HE375" s="5"/>
      <c r="HF375" s="5"/>
      <c r="HG375" s="5"/>
      <c r="HH375" s="5"/>
      <c r="HI375" s="5"/>
      <c r="HJ375" s="5"/>
      <c r="HK375" s="5"/>
      <c r="HL375" s="5"/>
      <c r="HM375" s="5"/>
      <c r="HN375" s="5"/>
      <c r="XFC375"/>
      <c r="XFD375"/>
    </row>
    <row r="376" s="5" customFormat="1" spans="1:16384">
      <c r="A376" s="69"/>
      <c r="B376" s="70"/>
      <c r="C376" s="70"/>
      <c r="D376" s="70"/>
      <c r="E376" s="69"/>
      <c r="F376" s="70"/>
      <c r="G376" s="69"/>
      <c r="H376" s="70"/>
      <c r="I376" s="69"/>
      <c r="J376" s="70"/>
      <c r="K376" s="70"/>
      <c r="L376" s="70"/>
      <c r="M376" s="71"/>
      <c r="N376" s="70"/>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c r="CW376" s="5"/>
      <c r="CX376" s="5"/>
      <c r="CY376" s="5"/>
      <c r="CZ376" s="5"/>
      <c r="DA376" s="5"/>
      <c r="DB376" s="5"/>
      <c r="DC376" s="5"/>
      <c r="DD376" s="5"/>
      <c r="DE376" s="5"/>
      <c r="DF376" s="5"/>
      <c r="DG376" s="5"/>
      <c r="DH376" s="5"/>
      <c r="DI376" s="5"/>
      <c r="DJ376" s="5"/>
      <c r="DK376" s="5"/>
      <c r="DL376" s="5"/>
      <c r="DM376" s="5"/>
      <c r="DN376" s="5"/>
      <c r="DO376" s="5"/>
      <c r="DP376" s="5"/>
      <c r="DQ376" s="5"/>
      <c r="DR376" s="5"/>
      <c r="DS376" s="5"/>
      <c r="DT376" s="5"/>
      <c r="DU376" s="5"/>
      <c r="DV376" s="5"/>
      <c r="DW376" s="5"/>
      <c r="DX376" s="5"/>
      <c r="DY376" s="5"/>
      <c r="DZ376" s="5"/>
      <c r="EA376" s="5"/>
      <c r="EB376" s="5"/>
      <c r="EC376" s="5"/>
      <c r="ED376" s="5"/>
      <c r="EE376" s="5"/>
      <c r="EF376" s="5"/>
      <c r="EG376" s="5"/>
      <c r="EH376" s="5"/>
      <c r="EI376" s="5"/>
      <c r="EJ376" s="5"/>
      <c r="EK376" s="5"/>
      <c r="EL376" s="5"/>
      <c r="EM376" s="5"/>
      <c r="EN376" s="5"/>
      <c r="EO376" s="5"/>
      <c r="EP376" s="5"/>
      <c r="EQ376" s="5"/>
      <c r="ER376" s="5"/>
      <c r="ES376" s="5"/>
      <c r="ET376" s="5"/>
      <c r="EU376" s="5"/>
      <c r="EV376" s="5"/>
      <c r="EW376" s="5"/>
      <c r="EX376" s="5"/>
      <c r="EY376" s="5"/>
      <c r="EZ376" s="5"/>
      <c r="FA376" s="5"/>
      <c r="FB376" s="5"/>
      <c r="FC376" s="5"/>
      <c r="FD376" s="5"/>
      <c r="FE376" s="5"/>
      <c r="FF376" s="5"/>
      <c r="FG376" s="5"/>
      <c r="FH376" s="5"/>
      <c r="FI376" s="5"/>
      <c r="FJ376" s="5"/>
      <c r="FK376" s="5"/>
      <c r="FL376" s="5"/>
      <c r="FM376" s="5"/>
      <c r="FN376" s="5"/>
      <c r="FO376" s="5"/>
      <c r="FP376" s="5"/>
      <c r="FQ376" s="5"/>
      <c r="FR376" s="5"/>
      <c r="FS376" s="5"/>
      <c r="FT376" s="5"/>
      <c r="FU376" s="5"/>
      <c r="FV376" s="5"/>
      <c r="FW376" s="5"/>
      <c r="FX376" s="5"/>
      <c r="FY376" s="5"/>
      <c r="FZ376" s="5"/>
      <c r="GA376" s="5"/>
      <c r="GB376" s="5"/>
      <c r="GC376" s="5"/>
      <c r="GD376" s="5"/>
      <c r="GE376" s="5"/>
      <c r="GF376" s="5"/>
      <c r="GG376" s="5"/>
      <c r="GH376" s="5"/>
      <c r="GI376" s="5"/>
      <c r="GJ376" s="5"/>
      <c r="GK376" s="5"/>
      <c r="GL376" s="5"/>
      <c r="GM376" s="5"/>
      <c r="GN376" s="5"/>
      <c r="GO376" s="5"/>
      <c r="GP376" s="5"/>
      <c r="GQ376" s="5"/>
      <c r="GR376" s="5"/>
      <c r="GS376" s="5"/>
      <c r="GT376" s="5"/>
      <c r="GU376" s="5"/>
      <c r="GV376" s="5"/>
      <c r="GW376" s="5"/>
      <c r="GX376" s="5"/>
      <c r="GY376" s="5"/>
      <c r="GZ376" s="5"/>
      <c r="HA376" s="5"/>
      <c r="HB376" s="5"/>
      <c r="HC376" s="5"/>
      <c r="HD376" s="5"/>
      <c r="HE376" s="5"/>
      <c r="HF376" s="5"/>
      <c r="HG376" s="5"/>
      <c r="HH376" s="5"/>
      <c r="HI376" s="5"/>
      <c r="HJ376" s="5"/>
      <c r="HK376" s="5"/>
      <c r="HL376" s="5"/>
      <c r="HM376" s="5"/>
      <c r="HN376" s="5"/>
      <c r="XFC376"/>
      <c r="XFD376"/>
    </row>
    <row r="377" s="5" customFormat="1" spans="1:16384">
      <c r="A377" s="69"/>
      <c r="B377" s="70"/>
      <c r="C377" s="70"/>
      <c r="D377" s="70"/>
      <c r="E377" s="69"/>
      <c r="F377" s="70"/>
      <c r="G377" s="69"/>
      <c r="H377" s="70"/>
      <c r="I377" s="69"/>
      <c r="J377" s="70"/>
      <c r="K377" s="70"/>
      <c r="L377" s="70"/>
      <c r="M377" s="71"/>
      <c r="N377" s="70"/>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c r="CW377" s="5"/>
      <c r="CX377" s="5"/>
      <c r="CY377" s="5"/>
      <c r="CZ377" s="5"/>
      <c r="DA377" s="5"/>
      <c r="DB377" s="5"/>
      <c r="DC377" s="5"/>
      <c r="DD377" s="5"/>
      <c r="DE377" s="5"/>
      <c r="DF377" s="5"/>
      <c r="DG377" s="5"/>
      <c r="DH377" s="5"/>
      <c r="DI377" s="5"/>
      <c r="DJ377" s="5"/>
      <c r="DK377" s="5"/>
      <c r="DL377" s="5"/>
      <c r="DM377" s="5"/>
      <c r="DN377" s="5"/>
      <c r="DO377" s="5"/>
      <c r="DP377" s="5"/>
      <c r="DQ377" s="5"/>
      <c r="DR377" s="5"/>
      <c r="DS377" s="5"/>
      <c r="DT377" s="5"/>
      <c r="DU377" s="5"/>
      <c r="DV377" s="5"/>
      <c r="DW377" s="5"/>
      <c r="DX377" s="5"/>
      <c r="DY377" s="5"/>
      <c r="DZ377" s="5"/>
      <c r="EA377" s="5"/>
      <c r="EB377" s="5"/>
      <c r="EC377" s="5"/>
      <c r="ED377" s="5"/>
      <c r="EE377" s="5"/>
      <c r="EF377" s="5"/>
      <c r="EG377" s="5"/>
      <c r="EH377" s="5"/>
      <c r="EI377" s="5"/>
      <c r="EJ377" s="5"/>
      <c r="EK377" s="5"/>
      <c r="EL377" s="5"/>
      <c r="EM377" s="5"/>
      <c r="EN377" s="5"/>
      <c r="EO377" s="5"/>
      <c r="EP377" s="5"/>
      <c r="EQ377" s="5"/>
      <c r="ER377" s="5"/>
      <c r="ES377" s="5"/>
      <c r="ET377" s="5"/>
      <c r="EU377" s="5"/>
      <c r="EV377" s="5"/>
      <c r="EW377" s="5"/>
      <c r="EX377" s="5"/>
      <c r="EY377" s="5"/>
      <c r="EZ377" s="5"/>
      <c r="FA377" s="5"/>
      <c r="FB377" s="5"/>
      <c r="FC377" s="5"/>
      <c r="FD377" s="5"/>
      <c r="FE377" s="5"/>
      <c r="FF377" s="5"/>
      <c r="FG377" s="5"/>
      <c r="FH377" s="5"/>
      <c r="FI377" s="5"/>
      <c r="FJ377" s="5"/>
      <c r="FK377" s="5"/>
      <c r="FL377" s="5"/>
      <c r="FM377" s="5"/>
      <c r="FN377" s="5"/>
      <c r="FO377" s="5"/>
      <c r="FP377" s="5"/>
      <c r="FQ377" s="5"/>
      <c r="FR377" s="5"/>
      <c r="FS377" s="5"/>
      <c r="FT377" s="5"/>
      <c r="FU377" s="5"/>
      <c r="FV377" s="5"/>
      <c r="FW377" s="5"/>
      <c r="FX377" s="5"/>
      <c r="FY377" s="5"/>
      <c r="FZ377" s="5"/>
      <c r="GA377" s="5"/>
      <c r="GB377" s="5"/>
      <c r="GC377" s="5"/>
      <c r="GD377" s="5"/>
      <c r="GE377" s="5"/>
      <c r="GF377" s="5"/>
      <c r="GG377" s="5"/>
      <c r="GH377" s="5"/>
      <c r="GI377" s="5"/>
      <c r="GJ377" s="5"/>
      <c r="GK377" s="5"/>
      <c r="GL377" s="5"/>
      <c r="GM377" s="5"/>
      <c r="GN377" s="5"/>
      <c r="GO377" s="5"/>
      <c r="GP377" s="5"/>
      <c r="GQ377" s="5"/>
      <c r="GR377" s="5"/>
      <c r="GS377" s="5"/>
      <c r="GT377" s="5"/>
      <c r="GU377" s="5"/>
      <c r="GV377" s="5"/>
      <c r="GW377" s="5"/>
      <c r="GX377" s="5"/>
      <c r="GY377" s="5"/>
      <c r="GZ377" s="5"/>
      <c r="HA377" s="5"/>
      <c r="HB377" s="5"/>
      <c r="HC377" s="5"/>
      <c r="HD377" s="5"/>
      <c r="HE377" s="5"/>
      <c r="HF377" s="5"/>
      <c r="HG377" s="5"/>
      <c r="HH377" s="5"/>
      <c r="HI377" s="5"/>
      <c r="HJ377" s="5"/>
      <c r="HK377" s="5"/>
      <c r="HL377" s="5"/>
      <c r="HM377" s="5"/>
      <c r="HN377" s="5"/>
      <c r="XFC377"/>
      <c r="XFD377"/>
    </row>
    <row r="378" s="5" customFormat="1" spans="1:16384">
      <c r="A378" s="69"/>
      <c r="B378" s="70"/>
      <c r="C378" s="70"/>
      <c r="D378" s="70"/>
      <c r="E378" s="69"/>
      <c r="F378" s="70"/>
      <c r="G378" s="69"/>
      <c r="H378" s="70"/>
      <c r="I378" s="69"/>
      <c r="J378" s="70"/>
      <c r="K378" s="70"/>
      <c r="L378" s="70"/>
      <c r="M378" s="71"/>
      <c r="N378" s="70"/>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c r="CW378" s="5"/>
      <c r="CX378" s="5"/>
      <c r="CY378" s="5"/>
      <c r="CZ378" s="5"/>
      <c r="DA378" s="5"/>
      <c r="DB378" s="5"/>
      <c r="DC378" s="5"/>
      <c r="DD378" s="5"/>
      <c r="DE378" s="5"/>
      <c r="DF378" s="5"/>
      <c r="DG378" s="5"/>
      <c r="DH378" s="5"/>
      <c r="DI378" s="5"/>
      <c r="DJ378" s="5"/>
      <c r="DK378" s="5"/>
      <c r="DL378" s="5"/>
      <c r="DM378" s="5"/>
      <c r="DN378" s="5"/>
      <c r="DO378" s="5"/>
      <c r="DP378" s="5"/>
      <c r="DQ378" s="5"/>
      <c r="DR378" s="5"/>
      <c r="DS378" s="5"/>
      <c r="DT378" s="5"/>
      <c r="DU378" s="5"/>
      <c r="DV378" s="5"/>
      <c r="DW378" s="5"/>
      <c r="DX378" s="5"/>
      <c r="DY378" s="5"/>
      <c r="DZ378" s="5"/>
      <c r="EA378" s="5"/>
      <c r="EB378" s="5"/>
      <c r="EC378" s="5"/>
      <c r="ED378" s="5"/>
      <c r="EE378" s="5"/>
      <c r="EF378" s="5"/>
      <c r="EG378" s="5"/>
      <c r="EH378" s="5"/>
      <c r="EI378" s="5"/>
      <c r="EJ378" s="5"/>
      <c r="EK378" s="5"/>
      <c r="EL378" s="5"/>
      <c r="EM378" s="5"/>
      <c r="EN378" s="5"/>
      <c r="EO378" s="5"/>
      <c r="EP378" s="5"/>
      <c r="EQ378" s="5"/>
      <c r="ER378" s="5"/>
      <c r="ES378" s="5"/>
      <c r="ET378" s="5"/>
      <c r="EU378" s="5"/>
      <c r="EV378" s="5"/>
      <c r="EW378" s="5"/>
      <c r="EX378" s="5"/>
      <c r="EY378" s="5"/>
      <c r="EZ378" s="5"/>
      <c r="FA378" s="5"/>
      <c r="FB378" s="5"/>
      <c r="FC378" s="5"/>
      <c r="FD378" s="5"/>
      <c r="FE378" s="5"/>
      <c r="FF378" s="5"/>
      <c r="FG378" s="5"/>
      <c r="FH378" s="5"/>
      <c r="FI378" s="5"/>
      <c r="FJ378" s="5"/>
      <c r="FK378" s="5"/>
      <c r="FL378" s="5"/>
      <c r="FM378" s="5"/>
      <c r="FN378" s="5"/>
      <c r="FO378" s="5"/>
      <c r="FP378" s="5"/>
      <c r="FQ378" s="5"/>
      <c r="FR378" s="5"/>
      <c r="FS378" s="5"/>
      <c r="FT378" s="5"/>
      <c r="FU378" s="5"/>
      <c r="FV378" s="5"/>
      <c r="FW378" s="5"/>
      <c r="FX378" s="5"/>
      <c r="FY378" s="5"/>
      <c r="FZ378" s="5"/>
      <c r="GA378" s="5"/>
      <c r="GB378" s="5"/>
      <c r="GC378" s="5"/>
      <c r="GD378" s="5"/>
      <c r="GE378" s="5"/>
      <c r="GF378" s="5"/>
      <c r="GG378" s="5"/>
      <c r="GH378" s="5"/>
      <c r="GI378" s="5"/>
      <c r="GJ378" s="5"/>
      <c r="GK378" s="5"/>
      <c r="GL378" s="5"/>
      <c r="GM378" s="5"/>
      <c r="GN378" s="5"/>
      <c r="GO378" s="5"/>
      <c r="GP378" s="5"/>
      <c r="GQ378" s="5"/>
      <c r="GR378" s="5"/>
      <c r="GS378" s="5"/>
      <c r="GT378" s="5"/>
      <c r="GU378" s="5"/>
      <c r="GV378" s="5"/>
      <c r="GW378" s="5"/>
      <c r="GX378" s="5"/>
      <c r="GY378" s="5"/>
      <c r="GZ378" s="5"/>
      <c r="HA378" s="5"/>
      <c r="HB378" s="5"/>
      <c r="HC378" s="5"/>
      <c r="HD378" s="5"/>
      <c r="HE378" s="5"/>
      <c r="HF378" s="5"/>
      <c r="HG378" s="5"/>
      <c r="HH378" s="5"/>
      <c r="HI378" s="5"/>
      <c r="HJ378" s="5"/>
      <c r="HK378" s="5"/>
      <c r="HL378" s="5"/>
      <c r="HM378" s="5"/>
      <c r="HN378" s="5"/>
      <c r="XFC378"/>
      <c r="XFD378"/>
    </row>
    <row r="379" s="5" customFormat="1" spans="1:16384">
      <c r="A379" s="69"/>
      <c r="B379" s="70"/>
      <c r="C379" s="70"/>
      <c r="D379" s="70"/>
      <c r="E379" s="69"/>
      <c r="F379" s="70"/>
      <c r="G379" s="69"/>
      <c r="H379" s="70"/>
      <c r="I379" s="69"/>
      <c r="J379" s="70"/>
      <c r="K379" s="70"/>
      <c r="L379" s="70"/>
      <c r="M379" s="71"/>
      <c r="N379" s="70"/>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c r="CW379" s="5"/>
      <c r="CX379" s="5"/>
      <c r="CY379" s="5"/>
      <c r="CZ379" s="5"/>
      <c r="DA379" s="5"/>
      <c r="DB379" s="5"/>
      <c r="DC379" s="5"/>
      <c r="DD379" s="5"/>
      <c r="DE379" s="5"/>
      <c r="DF379" s="5"/>
      <c r="DG379" s="5"/>
      <c r="DH379" s="5"/>
      <c r="DI379" s="5"/>
      <c r="DJ379" s="5"/>
      <c r="DK379" s="5"/>
      <c r="DL379" s="5"/>
      <c r="DM379" s="5"/>
      <c r="DN379" s="5"/>
      <c r="DO379" s="5"/>
      <c r="DP379" s="5"/>
      <c r="DQ379" s="5"/>
      <c r="DR379" s="5"/>
      <c r="DS379" s="5"/>
      <c r="DT379" s="5"/>
      <c r="DU379" s="5"/>
      <c r="DV379" s="5"/>
      <c r="DW379" s="5"/>
      <c r="DX379" s="5"/>
      <c r="DY379" s="5"/>
      <c r="DZ379" s="5"/>
      <c r="EA379" s="5"/>
      <c r="EB379" s="5"/>
      <c r="EC379" s="5"/>
      <c r="ED379" s="5"/>
      <c r="EE379" s="5"/>
      <c r="EF379" s="5"/>
      <c r="EG379" s="5"/>
      <c r="EH379" s="5"/>
      <c r="EI379" s="5"/>
      <c r="EJ379" s="5"/>
      <c r="EK379" s="5"/>
      <c r="EL379" s="5"/>
      <c r="EM379" s="5"/>
      <c r="EN379" s="5"/>
      <c r="EO379" s="5"/>
      <c r="EP379" s="5"/>
      <c r="EQ379" s="5"/>
      <c r="ER379" s="5"/>
      <c r="ES379" s="5"/>
      <c r="ET379" s="5"/>
      <c r="EU379" s="5"/>
      <c r="EV379" s="5"/>
      <c r="EW379" s="5"/>
      <c r="EX379" s="5"/>
      <c r="EY379" s="5"/>
      <c r="EZ379" s="5"/>
      <c r="FA379" s="5"/>
      <c r="FB379" s="5"/>
      <c r="FC379" s="5"/>
      <c r="FD379" s="5"/>
      <c r="FE379" s="5"/>
      <c r="FF379" s="5"/>
      <c r="FG379" s="5"/>
      <c r="FH379" s="5"/>
      <c r="FI379" s="5"/>
      <c r="FJ379" s="5"/>
      <c r="FK379" s="5"/>
      <c r="FL379" s="5"/>
      <c r="FM379" s="5"/>
      <c r="FN379" s="5"/>
      <c r="FO379" s="5"/>
      <c r="FP379" s="5"/>
      <c r="FQ379" s="5"/>
      <c r="FR379" s="5"/>
      <c r="FS379" s="5"/>
      <c r="FT379" s="5"/>
      <c r="FU379" s="5"/>
      <c r="FV379" s="5"/>
      <c r="FW379" s="5"/>
      <c r="FX379" s="5"/>
      <c r="FY379" s="5"/>
      <c r="FZ379" s="5"/>
      <c r="GA379" s="5"/>
      <c r="GB379" s="5"/>
      <c r="GC379" s="5"/>
      <c r="GD379" s="5"/>
      <c r="GE379" s="5"/>
      <c r="GF379" s="5"/>
      <c r="GG379" s="5"/>
      <c r="GH379" s="5"/>
      <c r="GI379" s="5"/>
      <c r="GJ379" s="5"/>
      <c r="GK379" s="5"/>
      <c r="GL379" s="5"/>
      <c r="GM379" s="5"/>
      <c r="GN379" s="5"/>
      <c r="GO379" s="5"/>
      <c r="GP379" s="5"/>
      <c r="GQ379" s="5"/>
      <c r="GR379" s="5"/>
      <c r="GS379" s="5"/>
      <c r="GT379" s="5"/>
      <c r="GU379" s="5"/>
      <c r="GV379" s="5"/>
      <c r="GW379" s="5"/>
      <c r="GX379" s="5"/>
      <c r="GY379" s="5"/>
      <c r="GZ379" s="5"/>
      <c r="HA379" s="5"/>
      <c r="HB379" s="5"/>
      <c r="HC379" s="5"/>
      <c r="HD379" s="5"/>
      <c r="HE379" s="5"/>
      <c r="HF379" s="5"/>
      <c r="HG379" s="5"/>
      <c r="HH379" s="5"/>
      <c r="HI379" s="5"/>
      <c r="HJ379" s="5"/>
      <c r="HK379" s="5"/>
      <c r="HL379" s="5"/>
      <c r="HM379" s="5"/>
      <c r="HN379" s="5"/>
      <c r="XFC379"/>
      <c r="XFD379"/>
    </row>
    <row r="380" s="5" customFormat="1" spans="1:16384">
      <c r="A380" s="69"/>
      <c r="B380" s="70"/>
      <c r="C380" s="70"/>
      <c r="D380" s="70"/>
      <c r="E380" s="69"/>
      <c r="F380" s="70"/>
      <c r="G380" s="69"/>
      <c r="H380" s="70"/>
      <c r="I380" s="69"/>
      <c r="J380" s="70"/>
      <c r="K380" s="70"/>
      <c r="L380" s="70"/>
      <c r="M380" s="71"/>
      <c r="N380" s="70"/>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c r="CW380" s="5"/>
      <c r="CX380" s="5"/>
      <c r="CY380" s="5"/>
      <c r="CZ380" s="5"/>
      <c r="DA380" s="5"/>
      <c r="DB380" s="5"/>
      <c r="DC380" s="5"/>
      <c r="DD380" s="5"/>
      <c r="DE380" s="5"/>
      <c r="DF380" s="5"/>
      <c r="DG380" s="5"/>
      <c r="DH380" s="5"/>
      <c r="DI380" s="5"/>
      <c r="DJ380" s="5"/>
      <c r="DK380" s="5"/>
      <c r="DL380" s="5"/>
      <c r="DM380" s="5"/>
      <c r="DN380" s="5"/>
      <c r="DO380" s="5"/>
      <c r="DP380" s="5"/>
      <c r="DQ380" s="5"/>
      <c r="DR380" s="5"/>
      <c r="DS380" s="5"/>
      <c r="DT380" s="5"/>
      <c r="DU380" s="5"/>
      <c r="DV380" s="5"/>
      <c r="DW380" s="5"/>
      <c r="DX380" s="5"/>
      <c r="DY380" s="5"/>
      <c r="DZ380" s="5"/>
      <c r="EA380" s="5"/>
      <c r="EB380" s="5"/>
      <c r="EC380" s="5"/>
      <c r="ED380" s="5"/>
      <c r="EE380" s="5"/>
      <c r="EF380" s="5"/>
      <c r="EG380" s="5"/>
      <c r="EH380" s="5"/>
      <c r="EI380" s="5"/>
      <c r="EJ380" s="5"/>
      <c r="EK380" s="5"/>
      <c r="EL380" s="5"/>
      <c r="EM380" s="5"/>
      <c r="EN380" s="5"/>
      <c r="EO380" s="5"/>
      <c r="EP380" s="5"/>
      <c r="EQ380" s="5"/>
      <c r="ER380" s="5"/>
      <c r="ES380" s="5"/>
      <c r="ET380" s="5"/>
      <c r="EU380" s="5"/>
      <c r="EV380" s="5"/>
      <c r="EW380" s="5"/>
      <c r="EX380" s="5"/>
      <c r="EY380" s="5"/>
      <c r="EZ380" s="5"/>
      <c r="FA380" s="5"/>
      <c r="FB380" s="5"/>
      <c r="FC380" s="5"/>
      <c r="FD380" s="5"/>
      <c r="FE380" s="5"/>
      <c r="FF380" s="5"/>
      <c r="FG380" s="5"/>
      <c r="FH380" s="5"/>
      <c r="FI380" s="5"/>
      <c r="FJ380" s="5"/>
      <c r="FK380" s="5"/>
      <c r="FL380" s="5"/>
      <c r="FM380" s="5"/>
      <c r="FN380" s="5"/>
      <c r="FO380" s="5"/>
      <c r="FP380" s="5"/>
      <c r="FQ380" s="5"/>
      <c r="FR380" s="5"/>
      <c r="FS380" s="5"/>
      <c r="FT380" s="5"/>
      <c r="FU380" s="5"/>
      <c r="FV380" s="5"/>
      <c r="FW380" s="5"/>
      <c r="FX380" s="5"/>
      <c r="FY380" s="5"/>
      <c r="FZ380" s="5"/>
      <c r="GA380" s="5"/>
      <c r="GB380" s="5"/>
      <c r="GC380" s="5"/>
      <c r="GD380" s="5"/>
      <c r="GE380" s="5"/>
      <c r="GF380" s="5"/>
      <c r="GG380" s="5"/>
      <c r="GH380" s="5"/>
      <c r="GI380" s="5"/>
      <c r="GJ380" s="5"/>
      <c r="GK380" s="5"/>
      <c r="GL380" s="5"/>
      <c r="GM380" s="5"/>
      <c r="GN380" s="5"/>
      <c r="GO380" s="5"/>
      <c r="GP380" s="5"/>
      <c r="GQ380" s="5"/>
      <c r="GR380" s="5"/>
      <c r="GS380" s="5"/>
      <c r="GT380" s="5"/>
      <c r="GU380" s="5"/>
      <c r="GV380" s="5"/>
      <c r="GW380" s="5"/>
      <c r="GX380" s="5"/>
      <c r="GY380" s="5"/>
      <c r="GZ380" s="5"/>
      <c r="HA380" s="5"/>
      <c r="HB380" s="5"/>
      <c r="HC380" s="5"/>
      <c r="HD380" s="5"/>
      <c r="HE380" s="5"/>
      <c r="HF380" s="5"/>
      <c r="HG380" s="5"/>
      <c r="HH380" s="5"/>
      <c r="HI380" s="5"/>
      <c r="HJ380" s="5"/>
      <c r="HK380" s="5"/>
      <c r="HL380" s="5"/>
      <c r="HM380" s="5"/>
      <c r="HN380" s="5"/>
      <c r="XFC380"/>
      <c r="XFD380"/>
    </row>
    <row r="381" s="5" customFormat="1" spans="1:16384">
      <c r="A381" s="69"/>
      <c r="B381" s="70"/>
      <c r="C381" s="70"/>
      <c r="D381" s="70"/>
      <c r="E381" s="69"/>
      <c r="F381" s="70"/>
      <c r="G381" s="69"/>
      <c r="H381" s="70"/>
      <c r="I381" s="69"/>
      <c r="J381" s="70"/>
      <c r="K381" s="70"/>
      <c r="L381" s="70"/>
      <c r="M381" s="71"/>
      <c r="N381" s="70"/>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c r="CW381" s="5"/>
      <c r="CX381" s="5"/>
      <c r="CY381" s="5"/>
      <c r="CZ381" s="5"/>
      <c r="DA381" s="5"/>
      <c r="DB381" s="5"/>
      <c r="DC381" s="5"/>
      <c r="DD381" s="5"/>
      <c r="DE381" s="5"/>
      <c r="DF381" s="5"/>
      <c r="DG381" s="5"/>
      <c r="DH381" s="5"/>
      <c r="DI381" s="5"/>
      <c r="DJ381" s="5"/>
      <c r="DK381" s="5"/>
      <c r="DL381" s="5"/>
      <c r="DM381" s="5"/>
      <c r="DN381" s="5"/>
      <c r="DO381" s="5"/>
      <c r="DP381" s="5"/>
      <c r="DQ381" s="5"/>
      <c r="DR381" s="5"/>
      <c r="DS381" s="5"/>
      <c r="DT381" s="5"/>
      <c r="DU381" s="5"/>
      <c r="DV381" s="5"/>
      <c r="DW381" s="5"/>
      <c r="DX381" s="5"/>
      <c r="DY381" s="5"/>
      <c r="DZ381" s="5"/>
      <c r="EA381" s="5"/>
      <c r="EB381" s="5"/>
      <c r="EC381" s="5"/>
      <c r="ED381" s="5"/>
      <c r="EE381" s="5"/>
      <c r="EF381" s="5"/>
      <c r="EG381" s="5"/>
      <c r="EH381" s="5"/>
      <c r="EI381" s="5"/>
      <c r="EJ381" s="5"/>
      <c r="EK381" s="5"/>
      <c r="EL381" s="5"/>
      <c r="EM381" s="5"/>
      <c r="EN381" s="5"/>
      <c r="EO381" s="5"/>
      <c r="EP381" s="5"/>
      <c r="EQ381" s="5"/>
      <c r="ER381" s="5"/>
      <c r="ES381" s="5"/>
      <c r="ET381" s="5"/>
      <c r="EU381" s="5"/>
      <c r="EV381" s="5"/>
      <c r="EW381" s="5"/>
      <c r="EX381" s="5"/>
      <c r="EY381" s="5"/>
      <c r="EZ381" s="5"/>
      <c r="FA381" s="5"/>
      <c r="FB381" s="5"/>
      <c r="FC381" s="5"/>
      <c r="FD381" s="5"/>
      <c r="FE381" s="5"/>
      <c r="FF381" s="5"/>
      <c r="FG381" s="5"/>
      <c r="FH381" s="5"/>
      <c r="FI381" s="5"/>
      <c r="FJ381" s="5"/>
      <c r="FK381" s="5"/>
      <c r="FL381" s="5"/>
      <c r="FM381" s="5"/>
      <c r="FN381" s="5"/>
      <c r="FO381" s="5"/>
      <c r="FP381" s="5"/>
      <c r="FQ381" s="5"/>
      <c r="FR381" s="5"/>
      <c r="FS381" s="5"/>
      <c r="FT381" s="5"/>
      <c r="FU381" s="5"/>
      <c r="FV381" s="5"/>
      <c r="FW381" s="5"/>
      <c r="FX381" s="5"/>
      <c r="FY381" s="5"/>
      <c r="FZ381" s="5"/>
      <c r="GA381" s="5"/>
      <c r="GB381" s="5"/>
      <c r="GC381" s="5"/>
      <c r="GD381" s="5"/>
      <c r="GE381" s="5"/>
      <c r="GF381" s="5"/>
      <c r="GG381" s="5"/>
      <c r="GH381" s="5"/>
      <c r="GI381" s="5"/>
      <c r="GJ381" s="5"/>
      <c r="GK381" s="5"/>
      <c r="GL381" s="5"/>
      <c r="GM381" s="5"/>
      <c r="GN381" s="5"/>
      <c r="GO381" s="5"/>
      <c r="GP381" s="5"/>
      <c r="GQ381" s="5"/>
      <c r="GR381" s="5"/>
      <c r="GS381" s="5"/>
      <c r="GT381" s="5"/>
      <c r="GU381" s="5"/>
      <c r="GV381" s="5"/>
      <c r="GW381" s="5"/>
      <c r="GX381" s="5"/>
      <c r="GY381" s="5"/>
      <c r="GZ381" s="5"/>
      <c r="HA381" s="5"/>
      <c r="HB381" s="5"/>
      <c r="HC381" s="5"/>
      <c r="HD381" s="5"/>
      <c r="HE381" s="5"/>
      <c r="HF381" s="5"/>
      <c r="HG381" s="5"/>
      <c r="HH381" s="5"/>
      <c r="HI381" s="5"/>
      <c r="HJ381" s="5"/>
      <c r="HK381" s="5"/>
      <c r="HL381" s="5"/>
      <c r="HM381" s="5"/>
      <c r="HN381" s="5"/>
      <c r="XFC381"/>
      <c r="XFD381"/>
    </row>
    <row r="382" s="5" customFormat="1" spans="1:16384">
      <c r="A382" s="69"/>
      <c r="B382" s="70"/>
      <c r="C382" s="70"/>
      <c r="D382" s="70"/>
      <c r="E382" s="69"/>
      <c r="F382" s="70"/>
      <c r="G382" s="69"/>
      <c r="H382" s="70"/>
      <c r="I382" s="69"/>
      <c r="J382" s="70"/>
      <c r="K382" s="70"/>
      <c r="L382" s="70"/>
      <c r="M382" s="71"/>
      <c r="N382" s="70"/>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c r="CW382" s="5"/>
      <c r="CX382" s="5"/>
      <c r="CY382" s="5"/>
      <c r="CZ382" s="5"/>
      <c r="DA382" s="5"/>
      <c r="DB382" s="5"/>
      <c r="DC382" s="5"/>
      <c r="DD382" s="5"/>
      <c r="DE382" s="5"/>
      <c r="DF382" s="5"/>
      <c r="DG382" s="5"/>
      <c r="DH382" s="5"/>
      <c r="DI382" s="5"/>
      <c r="DJ382" s="5"/>
      <c r="DK382" s="5"/>
      <c r="DL382" s="5"/>
      <c r="DM382" s="5"/>
      <c r="DN382" s="5"/>
      <c r="DO382" s="5"/>
      <c r="DP382" s="5"/>
      <c r="DQ382" s="5"/>
      <c r="DR382" s="5"/>
      <c r="DS382" s="5"/>
      <c r="DT382" s="5"/>
      <c r="DU382" s="5"/>
      <c r="DV382" s="5"/>
      <c r="DW382" s="5"/>
      <c r="DX382" s="5"/>
      <c r="DY382" s="5"/>
      <c r="DZ382" s="5"/>
      <c r="EA382" s="5"/>
      <c r="EB382" s="5"/>
      <c r="EC382" s="5"/>
      <c r="ED382" s="5"/>
      <c r="EE382" s="5"/>
      <c r="EF382" s="5"/>
      <c r="EG382" s="5"/>
      <c r="EH382" s="5"/>
      <c r="EI382" s="5"/>
      <c r="EJ382" s="5"/>
      <c r="EK382" s="5"/>
      <c r="EL382" s="5"/>
      <c r="EM382" s="5"/>
      <c r="EN382" s="5"/>
      <c r="EO382" s="5"/>
      <c r="EP382" s="5"/>
      <c r="EQ382" s="5"/>
      <c r="ER382" s="5"/>
      <c r="ES382" s="5"/>
      <c r="ET382" s="5"/>
      <c r="EU382" s="5"/>
      <c r="EV382" s="5"/>
      <c r="EW382" s="5"/>
      <c r="EX382" s="5"/>
      <c r="EY382" s="5"/>
      <c r="EZ382" s="5"/>
      <c r="FA382" s="5"/>
      <c r="FB382" s="5"/>
      <c r="FC382" s="5"/>
      <c r="FD382" s="5"/>
      <c r="FE382" s="5"/>
      <c r="FF382" s="5"/>
      <c r="FG382" s="5"/>
      <c r="FH382" s="5"/>
      <c r="FI382" s="5"/>
      <c r="FJ382" s="5"/>
      <c r="FK382" s="5"/>
      <c r="FL382" s="5"/>
      <c r="FM382" s="5"/>
      <c r="FN382" s="5"/>
      <c r="FO382" s="5"/>
      <c r="FP382" s="5"/>
      <c r="FQ382" s="5"/>
      <c r="FR382" s="5"/>
      <c r="FS382" s="5"/>
      <c r="FT382" s="5"/>
      <c r="FU382" s="5"/>
      <c r="FV382" s="5"/>
      <c r="FW382" s="5"/>
      <c r="FX382" s="5"/>
      <c r="FY382" s="5"/>
      <c r="FZ382" s="5"/>
      <c r="GA382" s="5"/>
      <c r="GB382" s="5"/>
      <c r="GC382" s="5"/>
      <c r="GD382" s="5"/>
      <c r="GE382" s="5"/>
      <c r="GF382" s="5"/>
      <c r="GG382" s="5"/>
      <c r="GH382" s="5"/>
      <c r="GI382" s="5"/>
      <c r="GJ382" s="5"/>
      <c r="GK382" s="5"/>
      <c r="GL382" s="5"/>
      <c r="GM382" s="5"/>
      <c r="GN382" s="5"/>
      <c r="GO382" s="5"/>
      <c r="GP382" s="5"/>
      <c r="GQ382" s="5"/>
      <c r="GR382" s="5"/>
      <c r="GS382" s="5"/>
      <c r="GT382" s="5"/>
      <c r="GU382" s="5"/>
      <c r="GV382" s="5"/>
      <c r="GW382" s="5"/>
      <c r="GX382" s="5"/>
      <c r="GY382" s="5"/>
      <c r="GZ382" s="5"/>
      <c r="HA382" s="5"/>
      <c r="HB382" s="5"/>
      <c r="HC382" s="5"/>
      <c r="HD382" s="5"/>
      <c r="HE382" s="5"/>
      <c r="HF382" s="5"/>
      <c r="HG382" s="5"/>
      <c r="HH382" s="5"/>
      <c r="HI382" s="5"/>
      <c r="HJ382" s="5"/>
      <c r="HK382" s="5"/>
      <c r="HL382" s="5"/>
      <c r="HM382" s="5"/>
      <c r="HN382" s="5"/>
      <c r="XFC382"/>
      <c r="XFD382"/>
    </row>
    <row r="383" s="5" customFormat="1" spans="1:16384">
      <c r="A383" s="69"/>
      <c r="B383" s="70"/>
      <c r="C383" s="70"/>
      <c r="D383" s="70"/>
      <c r="E383" s="69"/>
      <c r="F383" s="70"/>
      <c r="G383" s="69"/>
      <c r="H383" s="70"/>
      <c r="I383" s="69"/>
      <c r="J383" s="70"/>
      <c r="K383" s="70"/>
      <c r="L383" s="70"/>
      <c r="M383" s="71"/>
      <c r="N383" s="70"/>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c r="CW383" s="5"/>
      <c r="CX383" s="5"/>
      <c r="CY383" s="5"/>
      <c r="CZ383" s="5"/>
      <c r="DA383" s="5"/>
      <c r="DB383" s="5"/>
      <c r="DC383" s="5"/>
      <c r="DD383" s="5"/>
      <c r="DE383" s="5"/>
      <c r="DF383" s="5"/>
      <c r="DG383" s="5"/>
      <c r="DH383" s="5"/>
      <c r="DI383" s="5"/>
      <c r="DJ383" s="5"/>
      <c r="DK383" s="5"/>
      <c r="DL383" s="5"/>
      <c r="DM383" s="5"/>
      <c r="DN383" s="5"/>
      <c r="DO383" s="5"/>
      <c r="DP383" s="5"/>
      <c r="DQ383" s="5"/>
      <c r="DR383" s="5"/>
      <c r="DS383" s="5"/>
      <c r="DT383" s="5"/>
      <c r="DU383" s="5"/>
      <c r="DV383" s="5"/>
      <c r="DW383" s="5"/>
      <c r="DX383" s="5"/>
      <c r="DY383" s="5"/>
      <c r="DZ383" s="5"/>
      <c r="EA383" s="5"/>
      <c r="EB383" s="5"/>
      <c r="EC383" s="5"/>
      <c r="ED383" s="5"/>
      <c r="EE383" s="5"/>
      <c r="EF383" s="5"/>
      <c r="EG383" s="5"/>
      <c r="EH383" s="5"/>
      <c r="EI383" s="5"/>
      <c r="EJ383" s="5"/>
      <c r="EK383" s="5"/>
      <c r="EL383" s="5"/>
      <c r="EM383" s="5"/>
      <c r="EN383" s="5"/>
      <c r="EO383" s="5"/>
      <c r="EP383" s="5"/>
      <c r="EQ383" s="5"/>
      <c r="ER383" s="5"/>
      <c r="ES383" s="5"/>
      <c r="ET383" s="5"/>
      <c r="EU383" s="5"/>
      <c r="EV383" s="5"/>
      <c r="EW383" s="5"/>
      <c r="EX383" s="5"/>
      <c r="EY383" s="5"/>
      <c r="EZ383" s="5"/>
      <c r="FA383" s="5"/>
      <c r="FB383" s="5"/>
      <c r="FC383" s="5"/>
      <c r="FD383" s="5"/>
      <c r="FE383" s="5"/>
      <c r="FF383" s="5"/>
      <c r="FG383" s="5"/>
      <c r="FH383" s="5"/>
      <c r="FI383" s="5"/>
      <c r="FJ383" s="5"/>
      <c r="FK383" s="5"/>
      <c r="FL383" s="5"/>
      <c r="FM383" s="5"/>
      <c r="FN383" s="5"/>
      <c r="FO383" s="5"/>
      <c r="FP383" s="5"/>
      <c r="FQ383" s="5"/>
      <c r="FR383" s="5"/>
      <c r="FS383" s="5"/>
      <c r="FT383" s="5"/>
      <c r="FU383" s="5"/>
      <c r="FV383" s="5"/>
      <c r="FW383" s="5"/>
      <c r="FX383" s="5"/>
      <c r="FY383" s="5"/>
      <c r="FZ383" s="5"/>
      <c r="GA383" s="5"/>
      <c r="GB383" s="5"/>
      <c r="GC383" s="5"/>
      <c r="GD383" s="5"/>
      <c r="GE383" s="5"/>
      <c r="GF383" s="5"/>
      <c r="GG383" s="5"/>
      <c r="GH383" s="5"/>
      <c r="GI383" s="5"/>
      <c r="GJ383" s="5"/>
      <c r="GK383" s="5"/>
      <c r="GL383" s="5"/>
      <c r="GM383" s="5"/>
      <c r="GN383" s="5"/>
      <c r="GO383" s="5"/>
      <c r="GP383" s="5"/>
      <c r="GQ383" s="5"/>
      <c r="GR383" s="5"/>
      <c r="GS383" s="5"/>
      <c r="GT383" s="5"/>
      <c r="GU383" s="5"/>
      <c r="GV383" s="5"/>
      <c r="GW383" s="5"/>
      <c r="GX383" s="5"/>
      <c r="GY383" s="5"/>
      <c r="GZ383" s="5"/>
      <c r="HA383" s="5"/>
      <c r="HB383" s="5"/>
      <c r="HC383" s="5"/>
      <c r="HD383" s="5"/>
      <c r="HE383" s="5"/>
      <c r="HF383" s="5"/>
      <c r="HG383" s="5"/>
      <c r="HH383" s="5"/>
      <c r="HI383" s="5"/>
      <c r="HJ383" s="5"/>
      <c r="HK383" s="5"/>
      <c r="HL383" s="5"/>
      <c r="HM383" s="5"/>
      <c r="HN383" s="5"/>
      <c r="XFC383"/>
      <c r="XFD383"/>
    </row>
    <row r="384" s="5" customFormat="1" spans="1:16384">
      <c r="A384" s="69"/>
      <c r="B384" s="70"/>
      <c r="C384" s="70"/>
      <c r="D384" s="70"/>
      <c r="E384" s="69"/>
      <c r="F384" s="70"/>
      <c r="G384" s="69"/>
      <c r="H384" s="70"/>
      <c r="I384" s="69"/>
      <c r="J384" s="70"/>
      <c r="K384" s="70"/>
      <c r="L384" s="70"/>
      <c r="M384" s="71"/>
      <c r="N384" s="70"/>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c r="CW384" s="5"/>
      <c r="CX384" s="5"/>
      <c r="CY384" s="5"/>
      <c r="CZ384" s="5"/>
      <c r="DA384" s="5"/>
      <c r="DB384" s="5"/>
      <c r="DC384" s="5"/>
      <c r="DD384" s="5"/>
      <c r="DE384" s="5"/>
      <c r="DF384" s="5"/>
      <c r="DG384" s="5"/>
      <c r="DH384" s="5"/>
      <c r="DI384" s="5"/>
      <c r="DJ384" s="5"/>
      <c r="DK384" s="5"/>
      <c r="DL384" s="5"/>
      <c r="DM384" s="5"/>
      <c r="DN384" s="5"/>
      <c r="DO384" s="5"/>
      <c r="DP384" s="5"/>
      <c r="DQ384" s="5"/>
      <c r="DR384" s="5"/>
      <c r="DS384" s="5"/>
      <c r="DT384" s="5"/>
      <c r="DU384" s="5"/>
      <c r="DV384" s="5"/>
      <c r="DW384" s="5"/>
      <c r="DX384" s="5"/>
      <c r="DY384" s="5"/>
      <c r="DZ384" s="5"/>
      <c r="EA384" s="5"/>
      <c r="EB384" s="5"/>
      <c r="EC384" s="5"/>
      <c r="ED384" s="5"/>
      <c r="EE384" s="5"/>
      <c r="EF384" s="5"/>
      <c r="EG384" s="5"/>
      <c r="EH384" s="5"/>
      <c r="EI384" s="5"/>
      <c r="EJ384" s="5"/>
      <c r="EK384" s="5"/>
      <c r="EL384" s="5"/>
      <c r="EM384" s="5"/>
      <c r="EN384" s="5"/>
      <c r="EO384" s="5"/>
      <c r="EP384" s="5"/>
      <c r="EQ384" s="5"/>
      <c r="ER384" s="5"/>
      <c r="ES384" s="5"/>
      <c r="ET384" s="5"/>
      <c r="EU384" s="5"/>
      <c r="EV384" s="5"/>
      <c r="EW384" s="5"/>
      <c r="EX384" s="5"/>
      <c r="EY384" s="5"/>
      <c r="EZ384" s="5"/>
      <c r="FA384" s="5"/>
      <c r="FB384" s="5"/>
      <c r="FC384" s="5"/>
      <c r="FD384" s="5"/>
      <c r="FE384" s="5"/>
      <c r="FF384" s="5"/>
      <c r="FG384" s="5"/>
      <c r="FH384" s="5"/>
      <c r="FI384" s="5"/>
      <c r="FJ384" s="5"/>
      <c r="FK384" s="5"/>
      <c r="FL384" s="5"/>
      <c r="FM384" s="5"/>
      <c r="FN384" s="5"/>
      <c r="FO384" s="5"/>
      <c r="FP384" s="5"/>
      <c r="FQ384" s="5"/>
      <c r="FR384" s="5"/>
      <c r="FS384" s="5"/>
      <c r="FT384" s="5"/>
      <c r="FU384" s="5"/>
      <c r="FV384" s="5"/>
      <c r="FW384" s="5"/>
      <c r="FX384" s="5"/>
      <c r="FY384" s="5"/>
      <c r="FZ384" s="5"/>
      <c r="GA384" s="5"/>
      <c r="GB384" s="5"/>
      <c r="GC384" s="5"/>
      <c r="GD384" s="5"/>
      <c r="GE384" s="5"/>
      <c r="GF384" s="5"/>
      <c r="GG384" s="5"/>
      <c r="GH384" s="5"/>
      <c r="GI384" s="5"/>
      <c r="GJ384" s="5"/>
      <c r="GK384" s="5"/>
      <c r="GL384" s="5"/>
      <c r="GM384" s="5"/>
      <c r="GN384" s="5"/>
      <c r="GO384" s="5"/>
      <c r="GP384" s="5"/>
      <c r="GQ384" s="5"/>
      <c r="GR384" s="5"/>
      <c r="GS384" s="5"/>
      <c r="GT384" s="5"/>
      <c r="GU384" s="5"/>
      <c r="GV384" s="5"/>
      <c r="GW384" s="5"/>
      <c r="GX384" s="5"/>
      <c r="GY384" s="5"/>
      <c r="GZ384" s="5"/>
      <c r="HA384" s="5"/>
      <c r="HB384" s="5"/>
      <c r="HC384" s="5"/>
      <c r="HD384" s="5"/>
      <c r="HE384" s="5"/>
      <c r="HF384" s="5"/>
      <c r="HG384" s="5"/>
      <c r="HH384" s="5"/>
      <c r="HI384" s="5"/>
      <c r="HJ384" s="5"/>
      <c r="HK384" s="5"/>
      <c r="HL384" s="5"/>
      <c r="HM384" s="5"/>
      <c r="HN384" s="5"/>
      <c r="XFC384"/>
      <c r="XFD384"/>
    </row>
    <row r="385" s="5" customFormat="1" spans="1:16384">
      <c r="A385" s="69"/>
      <c r="B385" s="70"/>
      <c r="C385" s="70"/>
      <c r="D385" s="70"/>
      <c r="E385" s="69"/>
      <c r="F385" s="70"/>
      <c r="G385" s="69"/>
      <c r="H385" s="70"/>
      <c r="I385" s="69"/>
      <c r="J385" s="70"/>
      <c r="K385" s="70"/>
      <c r="L385" s="70"/>
      <c r="M385" s="71"/>
      <c r="N385" s="70"/>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c r="CW385" s="5"/>
      <c r="CX385" s="5"/>
      <c r="CY385" s="5"/>
      <c r="CZ385" s="5"/>
      <c r="DA385" s="5"/>
      <c r="DB385" s="5"/>
      <c r="DC385" s="5"/>
      <c r="DD385" s="5"/>
      <c r="DE385" s="5"/>
      <c r="DF385" s="5"/>
      <c r="DG385" s="5"/>
      <c r="DH385" s="5"/>
      <c r="DI385" s="5"/>
      <c r="DJ385" s="5"/>
      <c r="DK385" s="5"/>
      <c r="DL385" s="5"/>
      <c r="DM385" s="5"/>
      <c r="DN385" s="5"/>
      <c r="DO385" s="5"/>
      <c r="DP385" s="5"/>
      <c r="DQ385" s="5"/>
      <c r="DR385" s="5"/>
      <c r="DS385" s="5"/>
      <c r="DT385" s="5"/>
      <c r="DU385" s="5"/>
      <c r="DV385" s="5"/>
      <c r="DW385" s="5"/>
      <c r="DX385" s="5"/>
      <c r="DY385" s="5"/>
      <c r="DZ385" s="5"/>
      <c r="EA385" s="5"/>
      <c r="EB385" s="5"/>
      <c r="EC385" s="5"/>
      <c r="ED385" s="5"/>
      <c r="EE385" s="5"/>
      <c r="EF385" s="5"/>
      <c r="EG385" s="5"/>
      <c r="EH385" s="5"/>
      <c r="EI385" s="5"/>
      <c r="EJ385" s="5"/>
      <c r="EK385" s="5"/>
      <c r="EL385" s="5"/>
      <c r="EM385" s="5"/>
      <c r="EN385" s="5"/>
      <c r="EO385" s="5"/>
      <c r="EP385" s="5"/>
      <c r="EQ385" s="5"/>
      <c r="ER385" s="5"/>
      <c r="ES385" s="5"/>
      <c r="ET385" s="5"/>
      <c r="EU385" s="5"/>
      <c r="EV385" s="5"/>
      <c r="EW385" s="5"/>
      <c r="EX385" s="5"/>
      <c r="EY385" s="5"/>
      <c r="EZ385" s="5"/>
      <c r="FA385" s="5"/>
      <c r="FB385" s="5"/>
      <c r="FC385" s="5"/>
      <c r="FD385" s="5"/>
      <c r="FE385" s="5"/>
      <c r="FF385" s="5"/>
      <c r="FG385" s="5"/>
      <c r="FH385" s="5"/>
      <c r="FI385" s="5"/>
      <c r="FJ385" s="5"/>
      <c r="FK385" s="5"/>
      <c r="FL385" s="5"/>
      <c r="FM385" s="5"/>
      <c r="FN385" s="5"/>
      <c r="FO385" s="5"/>
      <c r="FP385" s="5"/>
      <c r="FQ385" s="5"/>
      <c r="FR385" s="5"/>
      <c r="FS385" s="5"/>
      <c r="FT385" s="5"/>
      <c r="FU385" s="5"/>
      <c r="FV385" s="5"/>
      <c r="FW385" s="5"/>
      <c r="FX385" s="5"/>
      <c r="FY385" s="5"/>
      <c r="FZ385" s="5"/>
      <c r="GA385" s="5"/>
      <c r="GB385" s="5"/>
      <c r="GC385" s="5"/>
      <c r="GD385" s="5"/>
      <c r="GE385" s="5"/>
      <c r="GF385" s="5"/>
      <c r="GG385" s="5"/>
      <c r="GH385" s="5"/>
      <c r="GI385" s="5"/>
      <c r="GJ385" s="5"/>
      <c r="GK385" s="5"/>
      <c r="GL385" s="5"/>
      <c r="GM385" s="5"/>
      <c r="GN385" s="5"/>
      <c r="GO385" s="5"/>
      <c r="GP385" s="5"/>
      <c r="GQ385" s="5"/>
      <c r="GR385" s="5"/>
      <c r="GS385" s="5"/>
      <c r="GT385" s="5"/>
      <c r="GU385" s="5"/>
      <c r="GV385" s="5"/>
      <c r="GW385" s="5"/>
      <c r="GX385" s="5"/>
      <c r="GY385" s="5"/>
      <c r="GZ385" s="5"/>
      <c r="HA385" s="5"/>
      <c r="HB385" s="5"/>
      <c r="HC385" s="5"/>
      <c r="HD385" s="5"/>
      <c r="HE385" s="5"/>
      <c r="HF385" s="5"/>
      <c r="HG385" s="5"/>
      <c r="HH385" s="5"/>
      <c r="HI385" s="5"/>
      <c r="HJ385" s="5"/>
      <c r="HK385" s="5"/>
      <c r="HL385" s="5"/>
      <c r="HM385" s="5"/>
      <c r="HN385" s="5"/>
      <c r="XFC385"/>
      <c r="XFD385"/>
    </row>
    <row r="386" s="5" customFormat="1" spans="1:16384">
      <c r="A386" s="69"/>
      <c r="B386" s="70"/>
      <c r="C386" s="70"/>
      <c r="D386" s="70"/>
      <c r="E386" s="69"/>
      <c r="F386" s="70"/>
      <c r="G386" s="69"/>
      <c r="H386" s="70"/>
      <c r="I386" s="69"/>
      <c r="J386" s="70"/>
      <c r="K386" s="70"/>
      <c r="L386" s="70"/>
      <c r="M386" s="71"/>
      <c r="N386" s="70"/>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c r="CW386" s="5"/>
      <c r="CX386" s="5"/>
      <c r="CY386" s="5"/>
      <c r="CZ386" s="5"/>
      <c r="DA386" s="5"/>
      <c r="DB386" s="5"/>
      <c r="DC386" s="5"/>
      <c r="DD386" s="5"/>
      <c r="DE386" s="5"/>
      <c r="DF386" s="5"/>
      <c r="DG386" s="5"/>
      <c r="DH386" s="5"/>
      <c r="DI386" s="5"/>
      <c r="DJ386" s="5"/>
      <c r="DK386" s="5"/>
      <c r="DL386" s="5"/>
      <c r="DM386" s="5"/>
      <c r="DN386" s="5"/>
      <c r="DO386" s="5"/>
      <c r="DP386" s="5"/>
      <c r="DQ386" s="5"/>
      <c r="DR386" s="5"/>
      <c r="DS386" s="5"/>
      <c r="DT386" s="5"/>
      <c r="DU386" s="5"/>
      <c r="DV386" s="5"/>
      <c r="DW386" s="5"/>
      <c r="DX386" s="5"/>
      <c r="DY386" s="5"/>
      <c r="DZ386" s="5"/>
      <c r="EA386" s="5"/>
      <c r="EB386" s="5"/>
      <c r="EC386" s="5"/>
      <c r="ED386" s="5"/>
      <c r="EE386" s="5"/>
      <c r="EF386" s="5"/>
      <c r="EG386" s="5"/>
      <c r="EH386" s="5"/>
      <c r="EI386" s="5"/>
      <c r="EJ386" s="5"/>
      <c r="EK386" s="5"/>
      <c r="EL386" s="5"/>
      <c r="EM386" s="5"/>
      <c r="EN386" s="5"/>
      <c r="EO386" s="5"/>
      <c r="EP386" s="5"/>
      <c r="EQ386" s="5"/>
      <c r="ER386" s="5"/>
      <c r="ES386" s="5"/>
      <c r="ET386" s="5"/>
      <c r="EU386" s="5"/>
      <c r="EV386" s="5"/>
      <c r="EW386" s="5"/>
      <c r="EX386" s="5"/>
      <c r="EY386" s="5"/>
      <c r="EZ386" s="5"/>
      <c r="FA386" s="5"/>
      <c r="FB386" s="5"/>
      <c r="FC386" s="5"/>
      <c r="FD386" s="5"/>
      <c r="FE386" s="5"/>
      <c r="FF386" s="5"/>
      <c r="FG386" s="5"/>
      <c r="FH386" s="5"/>
      <c r="FI386" s="5"/>
      <c r="FJ386" s="5"/>
      <c r="FK386" s="5"/>
      <c r="FL386" s="5"/>
      <c r="FM386" s="5"/>
      <c r="FN386" s="5"/>
      <c r="FO386" s="5"/>
      <c r="FP386" s="5"/>
      <c r="FQ386" s="5"/>
      <c r="FR386" s="5"/>
      <c r="FS386" s="5"/>
      <c r="FT386" s="5"/>
      <c r="FU386" s="5"/>
      <c r="FV386" s="5"/>
      <c r="FW386" s="5"/>
      <c r="FX386" s="5"/>
      <c r="FY386" s="5"/>
      <c r="FZ386" s="5"/>
      <c r="GA386" s="5"/>
      <c r="GB386" s="5"/>
      <c r="GC386" s="5"/>
      <c r="GD386" s="5"/>
      <c r="GE386" s="5"/>
      <c r="GF386" s="5"/>
      <c r="GG386" s="5"/>
      <c r="GH386" s="5"/>
      <c r="GI386" s="5"/>
      <c r="GJ386" s="5"/>
      <c r="GK386" s="5"/>
      <c r="GL386" s="5"/>
      <c r="GM386" s="5"/>
      <c r="GN386" s="5"/>
      <c r="GO386" s="5"/>
      <c r="GP386" s="5"/>
      <c r="GQ386" s="5"/>
      <c r="GR386" s="5"/>
      <c r="GS386" s="5"/>
      <c r="GT386" s="5"/>
      <c r="GU386" s="5"/>
      <c r="GV386" s="5"/>
      <c r="GW386" s="5"/>
      <c r="GX386" s="5"/>
      <c r="GY386" s="5"/>
      <c r="GZ386" s="5"/>
      <c r="HA386" s="5"/>
      <c r="HB386" s="5"/>
      <c r="HC386" s="5"/>
      <c r="HD386" s="5"/>
      <c r="HE386" s="5"/>
      <c r="HF386" s="5"/>
      <c r="HG386" s="5"/>
      <c r="HH386" s="5"/>
      <c r="HI386" s="5"/>
      <c r="HJ386" s="5"/>
      <c r="HK386" s="5"/>
      <c r="HL386" s="5"/>
      <c r="HM386" s="5"/>
      <c r="HN386" s="5"/>
      <c r="XFC386"/>
      <c r="XFD386"/>
    </row>
    <row r="387" s="5" customFormat="1" spans="1:16384">
      <c r="A387" s="69"/>
      <c r="B387" s="70"/>
      <c r="C387" s="70"/>
      <c r="D387" s="70"/>
      <c r="E387" s="69"/>
      <c r="F387" s="70"/>
      <c r="G387" s="69"/>
      <c r="H387" s="70"/>
      <c r="I387" s="69"/>
      <c r="J387" s="70"/>
      <c r="K387" s="70"/>
      <c r="L387" s="70"/>
      <c r="M387" s="71"/>
      <c r="N387" s="70"/>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c r="CW387" s="5"/>
      <c r="CX387" s="5"/>
      <c r="CY387" s="5"/>
      <c r="CZ387" s="5"/>
      <c r="DA387" s="5"/>
      <c r="DB387" s="5"/>
      <c r="DC387" s="5"/>
      <c r="DD387" s="5"/>
      <c r="DE387" s="5"/>
      <c r="DF387" s="5"/>
      <c r="DG387" s="5"/>
      <c r="DH387" s="5"/>
      <c r="DI387" s="5"/>
      <c r="DJ387" s="5"/>
      <c r="DK387" s="5"/>
      <c r="DL387" s="5"/>
      <c r="DM387" s="5"/>
      <c r="DN387" s="5"/>
      <c r="DO387" s="5"/>
      <c r="DP387" s="5"/>
      <c r="DQ387" s="5"/>
      <c r="DR387" s="5"/>
      <c r="DS387" s="5"/>
      <c r="DT387" s="5"/>
      <c r="DU387" s="5"/>
      <c r="DV387" s="5"/>
      <c r="DW387" s="5"/>
      <c r="DX387" s="5"/>
      <c r="DY387" s="5"/>
      <c r="DZ387" s="5"/>
      <c r="EA387" s="5"/>
      <c r="EB387" s="5"/>
      <c r="EC387" s="5"/>
      <c r="ED387" s="5"/>
      <c r="EE387" s="5"/>
      <c r="EF387" s="5"/>
      <c r="EG387" s="5"/>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s="5"/>
      <c r="FG387" s="5"/>
      <c r="FH387" s="5"/>
      <c r="FI387" s="5"/>
      <c r="FJ387" s="5"/>
      <c r="FK387" s="5"/>
      <c r="FL387" s="5"/>
      <c r="FM387" s="5"/>
      <c r="FN387" s="5"/>
      <c r="FO387" s="5"/>
      <c r="FP387" s="5"/>
      <c r="FQ387" s="5"/>
      <c r="FR387" s="5"/>
      <c r="FS387" s="5"/>
      <c r="FT387" s="5"/>
      <c r="FU387" s="5"/>
      <c r="FV387" s="5"/>
      <c r="FW387" s="5"/>
      <c r="FX387" s="5"/>
      <c r="FY387" s="5"/>
      <c r="FZ387" s="5"/>
      <c r="GA387" s="5"/>
      <c r="GB387" s="5"/>
      <c r="GC387" s="5"/>
      <c r="GD387" s="5"/>
      <c r="GE387" s="5"/>
      <c r="GF387" s="5"/>
      <c r="GG387" s="5"/>
      <c r="GH387" s="5"/>
      <c r="GI387" s="5"/>
      <c r="GJ387" s="5"/>
      <c r="GK387" s="5"/>
      <c r="GL387" s="5"/>
      <c r="GM387" s="5"/>
      <c r="GN387" s="5"/>
      <c r="GO387" s="5"/>
      <c r="GP387" s="5"/>
      <c r="GQ387" s="5"/>
      <c r="GR387" s="5"/>
      <c r="GS387" s="5"/>
      <c r="GT387" s="5"/>
      <c r="GU387" s="5"/>
      <c r="GV387" s="5"/>
      <c r="GW387" s="5"/>
      <c r="GX387" s="5"/>
      <c r="GY387" s="5"/>
      <c r="GZ387" s="5"/>
      <c r="HA387" s="5"/>
      <c r="HB387" s="5"/>
      <c r="HC387" s="5"/>
      <c r="HD387" s="5"/>
      <c r="HE387" s="5"/>
      <c r="HF387" s="5"/>
      <c r="HG387" s="5"/>
      <c r="HH387" s="5"/>
      <c r="HI387" s="5"/>
      <c r="HJ387" s="5"/>
      <c r="HK387" s="5"/>
      <c r="HL387" s="5"/>
      <c r="HM387" s="5"/>
      <c r="HN387" s="5"/>
      <c r="XFC387"/>
      <c r="XFD387"/>
    </row>
    <row r="388" s="5" customFormat="1" spans="1:16384">
      <c r="A388" s="69"/>
      <c r="B388" s="70"/>
      <c r="C388" s="70"/>
      <c r="D388" s="70"/>
      <c r="E388" s="69"/>
      <c r="F388" s="70"/>
      <c r="G388" s="69"/>
      <c r="H388" s="70"/>
      <c r="I388" s="69"/>
      <c r="J388" s="70"/>
      <c r="K388" s="70"/>
      <c r="L388" s="70"/>
      <c r="M388" s="71"/>
      <c r="N388" s="70"/>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c r="CW388" s="5"/>
      <c r="CX388" s="5"/>
      <c r="CY388" s="5"/>
      <c r="CZ388" s="5"/>
      <c r="DA388" s="5"/>
      <c r="DB388" s="5"/>
      <c r="DC388" s="5"/>
      <c r="DD388" s="5"/>
      <c r="DE388" s="5"/>
      <c r="DF388" s="5"/>
      <c r="DG388" s="5"/>
      <c r="DH388" s="5"/>
      <c r="DI388" s="5"/>
      <c r="DJ388" s="5"/>
      <c r="DK388" s="5"/>
      <c r="DL388" s="5"/>
      <c r="DM388" s="5"/>
      <c r="DN388" s="5"/>
      <c r="DO388" s="5"/>
      <c r="DP388" s="5"/>
      <c r="DQ388" s="5"/>
      <c r="DR388" s="5"/>
      <c r="DS388" s="5"/>
      <c r="DT388" s="5"/>
      <c r="DU388" s="5"/>
      <c r="DV388" s="5"/>
      <c r="DW388" s="5"/>
      <c r="DX388" s="5"/>
      <c r="DY388" s="5"/>
      <c r="DZ388" s="5"/>
      <c r="EA388" s="5"/>
      <c r="EB388" s="5"/>
      <c r="EC388" s="5"/>
      <c r="ED388" s="5"/>
      <c r="EE388" s="5"/>
      <c r="EF388" s="5"/>
      <c r="EG388" s="5"/>
      <c r="EH388" s="5"/>
      <c r="EI388" s="5"/>
      <c r="EJ388" s="5"/>
      <c r="EK388" s="5"/>
      <c r="EL388" s="5"/>
      <c r="EM388" s="5"/>
      <c r="EN388" s="5"/>
      <c r="EO388" s="5"/>
      <c r="EP388" s="5"/>
      <c r="EQ388" s="5"/>
      <c r="ER388" s="5"/>
      <c r="ES388" s="5"/>
      <c r="ET388" s="5"/>
      <c r="EU388" s="5"/>
      <c r="EV388" s="5"/>
      <c r="EW388" s="5"/>
      <c r="EX388" s="5"/>
      <c r="EY388" s="5"/>
      <c r="EZ388" s="5"/>
      <c r="FA388" s="5"/>
      <c r="FB388" s="5"/>
      <c r="FC388" s="5"/>
      <c r="FD388" s="5"/>
      <c r="FE388" s="5"/>
      <c r="FF388" s="5"/>
      <c r="FG388" s="5"/>
      <c r="FH388" s="5"/>
      <c r="FI388" s="5"/>
      <c r="FJ388" s="5"/>
      <c r="FK388" s="5"/>
      <c r="FL388" s="5"/>
      <c r="FM388" s="5"/>
      <c r="FN388" s="5"/>
      <c r="FO388" s="5"/>
      <c r="FP388" s="5"/>
      <c r="FQ388" s="5"/>
      <c r="FR388" s="5"/>
      <c r="FS388" s="5"/>
      <c r="FT388" s="5"/>
      <c r="FU388" s="5"/>
      <c r="FV388" s="5"/>
      <c r="FW388" s="5"/>
      <c r="FX388" s="5"/>
      <c r="FY388" s="5"/>
      <c r="FZ388" s="5"/>
      <c r="GA388" s="5"/>
      <c r="GB388" s="5"/>
      <c r="GC388" s="5"/>
      <c r="GD388" s="5"/>
      <c r="GE388" s="5"/>
      <c r="GF388" s="5"/>
      <c r="GG388" s="5"/>
      <c r="GH388" s="5"/>
      <c r="GI388" s="5"/>
      <c r="GJ388" s="5"/>
      <c r="GK388" s="5"/>
      <c r="GL388" s="5"/>
      <c r="GM388" s="5"/>
      <c r="GN388" s="5"/>
      <c r="GO388" s="5"/>
      <c r="GP388" s="5"/>
      <c r="GQ388" s="5"/>
      <c r="GR388" s="5"/>
      <c r="GS388" s="5"/>
      <c r="GT388" s="5"/>
      <c r="GU388" s="5"/>
      <c r="GV388" s="5"/>
      <c r="GW388" s="5"/>
      <c r="GX388" s="5"/>
      <c r="GY388" s="5"/>
      <c r="GZ388" s="5"/>
      <c r="HA388" s="5"/>
      <c r="HB388" s="5"/>
      <c r="HC388" s="5"/>
      <c r="HD388" s="5"/>
      <c r="HE388" s="5"/>
      <c r="HF388" s="5"/>
      <c r="HG388" s="5"/>
      <c r="HH388" s="5"/>
      <c r="HI388" s="5"/>
      <c r="HJ388" s="5"/>
      <c r="HK388" s="5"/>
      <c r="HL388" s="5"/>
      <c r="HM388" s="5"/>
      <c r="HN388" s="5"/>
      <c r="XFC388"/>
      <c r="XFD388"/>
    </row>
    <row r="389" s="5" customFormat="1" spans="1:16384">
      <c r="A389" s="69"/>
      <c r="B389" s="70"/>
      <c r="C389" s="70"/>
      <c r="D389" s="70"/>
      <c r="E389" s="69"/>
      <c r="F389" s="70"/>
      <c r="G389" s="69"/>
      <c r="H389" s="70"/>
      <c r="I389" s="69"/>
      <c r="J389" s="70"/>
      <c r="K389" s="70"/>
      <c r="L389" s="70"/>
      <c r="M389" s="71"/>
      <c r="N389" s="70"/>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c r="CW389" s="5"/>
      <c r="CX389" s="5"/>
      <c r="CY389" s="5"/>
      <c r="CZ389" s="5"/>
      <c r="DA389" s="5"/>
      <c r="DB389" s="5"/>
      <c r="DC389" s="5"/>
      <c r="DD389" s="5"/>
      <c r="DE389" s="5"/>
      <c r="DF389" s="5"/>
      <c r="DG389" s="5"/>
      <c r="DH389" s="5"/>
      <c r="DI389" s="5"/>
      <c r="DJ389" s="5"/>
      <c r="DK389" s="5"/>
      <c r="DL389" s="5"/>
      <c r="DM389" s="5"/>
      <c r="DN389" s="5"/>
      <c r="DO389" s="5"/>
      <c r="DP389" s="5"/>
      <c r="DQ389" s="5"/>
      <c r="DR389" s="5"/>
      <c r="DS389" s="5"/>
      <c r="DT389" s="5"/>
      <c r="DU389" s="5"/>
      <c r="DV389" s="5"/>
      <c r="DW389" s="5"/>
      <c r="DX389" s="5"/>
      <c r="DY389" s="5"/>
      <c r="DZ389" s="5"/>
      <c r="EA389" s="5"/>
      <c r="EB389" s="5"/>
      <c r="EC389" s="5"/>
      <c r="ED389" s="5"/>
      <c r="EE389" s="5"/>
      <c r="EF389" s="5"/>
      <c r="EG389" s="5"/>
      <c r="EH389" s="5"/>
      <c r="EI389" s="5"/>
      <c r="EJ389" s="5"/>
      <c r="EK389" s="5"/>
      <c r="EL389" s="5"/>
      <c r="EM389" s="5"/>
      <c r="EN389" s="5"/>
      <c r="EO389" s="5"/>
      <c r="EP389" s="5"/>
      <c r="EQ389" s="5"/>
      <c r="ER389" s="5"/>
      <c r="ES389" s="5"/>
      <c r="ET389" s="5"/>
      <c r="EU389" s="5"/>
      <c r="EV389" s="5"/>
      <c r="EW389" s="5"/>
      <c r="EX389" s="5"/>
      <c r="EY389" s="5"/>
      <c r="EZ389" s="5"/>
      <c r="FA389" s="5"/>
      <c r="FB389" s="5"/>
      <c r="FC389" s="5"/>
      <c r="FD389" s="5"/>
      <c r="FE389" s="5"/>
      <c r="FF389" s="5"/>
      <c r="FG389" s="5"/>
      <c r="FH389" s="5"/>
      <c r="FI389" s="5"/>
      <c r="FJ389" s="5"/>
      <c r="FK389" s="5"/>
      <c r="FL389" s="5"/>
      <c r="FM389" s="5"/>
      <c r="FN389" s="5"/>
      <c r="FO389" s="5"/>
      <c r="FP389" s="5"/>
      <c r="FQ389" s="5"/>
      <c r="FR389" s="5"/>
      <c r="FS389" s="5"/>
      <c r="FT389" s="5"/>
      <c r="FU389" s="5"/>
      <c r="FV389" s="5"/>
      <c r="FW389" s="5"/>
      <c r="FX389" s="5"/>
      <c r="FY389" s="5"/>
      <c r="FZ389" s="5"/>
      <c r="GA389" s="5"/>
      <c r="GB389" s="5"/>
      <c r="GC389" s="5"/>
      <c r="GD389" s="5"/>
      <c r="GE389" s="5"/>
      <c r="GF389" s="5"/>
      <c r="GG389" s="5"/>
      <c r="GH389" s="5"/>
      <c r="GI389" s="5"/>
      <c r="GJ389" s="5"/>
      <c r="GK389" s="5"/>
      <c r="GL389" s="5"/>
      <c r="GM389" s="5"/>
      <c r="GN389" s="5"/>
      <c r="GO389" s="5"/>
      <c r="GP389" s="5"/>
      <c r="GQ389" s="5"/>
      <c r="GR389" s="5"/>
      <c r="GS389" s="5"/>
      <c r="GT389" s="5"/>
      <c r="GU389" s="5"/>
      <c r="GV389" s="5"/>
      <c r="GW389" s="5"/>
      <c r="GX389" s="5"/>
      <c r="GY389" s="5"/>
      <c r="GZ389" s="5"/>
      <c r="HA389" s="5"/>
      <c r="HB389" s="5"/>
      <c r="HC389" s="5"/>
      <c r="HD389" s="5"/>
      <c r="HE389" s="5"/>
      <c r="HF389" s="5"/>
      <c r="HG389" s="5"/>
      <c r="HH389" s="5"/>
      <c r="HI389" s="5"/>
      <c r="HJ389" s="5"/>
      <c r="HK389" s="5"/>
      <c r="HL389" s="5"/>
      <c r="HM389" s="5"/>
      <c r="HN389" s="5"/>
      <c r="XFC389"/>
      <c r="XFD389"/>
    </row>
    <row r="390" s="5" customFormat="1" spans="1:16384">
      <c r="A390" s="69"/>
      <c r="B390" s="70"/>
      <c r="C390" s="70"/>
      <c r="D390" s="70"/>
      <c r="E390" s="69"/>
      <c r="F390" s="70"/>
      <c r="G390" s="69"/>
      <c r="H390" s="70"/>
      <c r="I390" s="69"/>
      <c r="J390" s="70"/>
      <c r="K390" s="70"/>
      <c r="L390" s="70"/>
      <c r="M390" s="71"/>
      <c r="N390" s="70"/>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c r="CW390" s="5"/>
      <c r="CX390" s="5"/>
      <c r="CY390" s="5"/>
      <c r="CZ390" s="5"/>
      <c r="DA390" s="5"/>
      <c r="DB390" s="5"/>
      <c r="DC390" s="5"/>
      <c r="DD390" s="5"/>
      <c r="DE390" s="5"/>
      <c r="DF390" s="5"/>
      <c r="DG390" s="5"/>
      <c r="DH390" s="5"/>
      <c r="DI390" s="5"/>
      <c r="DJ390" s="5"/>
      <c r="DK390" s="5"/>
      <c r="DL390" s="5"/>
      <c r="DM390" s="5"/>
      <c r="DN390" s="5"/>
      <c r="DO390" s="5"/>
      <c r="DP390" s="5"/>
      <c r="DQ390" s="5"/>
      <c r="DR390" s="5"/>
      <c r="DS390" s="5"/>
      <c r="DT390" s="5"/>
      <c r="DU390" s="5"/>
      <c r="DV390" s="5"/>
      <c r="DW390" s="5"/>
      <c r="DX390" s="5"/>
      <c r="DY390" s="5"/>
      <c r="DZ390" s="5"/>
      <c r="EA390" s="5"/>
      <c r="EB390" s="5"/>
      <c r="EC390" s="5"/>
      <c r="ED390" s="5"/>
      <c r="EE390" s="5"/>
      <c r="EF390" s="5"/>
      <c r="EG390" s="5"/>
      <c r="EH390" s="5"/>
      <c r="EI390" s="5"/>
      <c r="EJ390" s="5"/>
      <c r="EK390" s="5"/>
      <c r="EL390" s="5"/>
      <c r="EM390" s="5"/>
      <c r="EN390" s="5"/>
      <c r="EO390" s="5"/>
      <c r="EP390" s="5"/>
      <c r="EQ390" s="5"/>
      <c r="ER390" s="5"/>
      <c r="ES390" s="5"/>
      <c r="ET390" s="5"/>
      <c r="EU390" s="5"/>
      <c r="EV390" s="5"/>
      <c r="EW390" s="5"/>
      <c r="EX390" s="5"/>
      <c r="EY390" s="5"/>
      <c r="EZ390" s="5"/>
      <c r="FA390" s="5"/>
      <c r="FB390" s="5"/>
      <c r="FC390" s="5"/>
      <c r="FD390" s="5"/>
      <c r="FE390" s="5"/>
      <c r="FF390" s="5"/>
      <c r="FG390" s="5"/>
      <c r="FH390" s="5"/>
      <c r="FI390" s="5"/>
      <c r="FJ390" s="5"/>
      <c r="FK390" s="5"/>
      <c r="FL390" s="5"/>
      <c r="FM390" s="5"/>
      <c r="FN390" s="5"/>
      <c r="FO390" s="5"/>
      <c r="FP390" s="5"/>
      <c r="FQ390" s="5"/>
      <c r="FR390" s="5"/>
      <c r="FS390" s="5"/>
      <c r="FT390" s="5"/>
      <c r="FU390" s="5"/>
      <c r="FV390" s="5"/>
      <c r="FW390" s="5"/>
      <c r="FX390" s="5"/>
      <c r="FY390" s="5"/>
      <c r="FZ390" s="5"/>
      <c r="GA390" s="5"/>
      <c r="GB390" s="5"/>
      <c r="GC390" s="5"/>
      <c r="GD390" s="5"/>
      <c r="GE390" s="5"/>
      <c r="GF390" s="5"/>
      <c r="GG390" s="5"/>
      <c r="GH390" s="5"/>
      <c r="GI390" s="5"/>
      <c r="GJ390" s="5"/>
      <c r="GK390" s="5"/>
      <c r="GL390" s="5"/>
      <c r="GM390" s="5"/>
      <c r="GN390" s="5"/>
      <c r="GO390" s="5"/>
      <c r="GP390" s="5"/>
      <c r="GQ390" s="5"/>
      <c r="GR390" s="5"/>
      <c r="GS390" s="5"/>
      <c r="GT390" s="5"/>
      <c r="GU390" s="5"/>
      <c r="GV390" s="5"/>
      <c r="GW390" s="5"/>
      <c r="GX390" s="5"/>
      <c r="GY390" s="5"/>
      <c r="GZ390" s="5"/>
      <c r="HA390" s="5"/>
      <c r="HB390" s="5"/>
      <c r="HC390" s="5"/>
      <c r="HD390" s="5"/>
      <c r="HE390" s="5"/>
      <c r="HF390" s="5"/>
      <c r="HG390" s="5"/>
      <c r="HH390" s="5"/>
      <c r="HI390" s="5"/>
      <c r="HJ390" s="5"/>
      <c r="HK390" s="5"/>
      <c r="HL390" s="5"/>
      <c r="HM390" s="5"/>
      <c r="HN390" s="5"/>
      <c r="XFC390"/>
      <c r="XFD390"/>
    </row>
    <row r="391" s="5" customFormat="1" spans="1:16384">
      <c r="A391" s="69"/>
      <c r="B391" s="70"/>
      <c r="C391" s="70"/>
      <c r="D391" s="70"/>
      <c r="E391" s="69"/>
      <c r="F391" s="70"/>
      <c r="G391" s="69"/>
      <c r="H391" s="70"/>
      <c r="I391" s="69"/>
      <c r="J391" s="70"/>
      <c r="K391" s="70"/>
      <c r="L391" s="70"/>
      <c r="M391" s="71"/>
      <c r="N391" s="70"/>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c r="CW391" s="5"/>
      <c r="CX391" s="5"/>
      <c r="CY391" s="5"/>
      <c r="CZ391" s="5"/>
      <c r="DA391" s="5"/>
      <c r="DB391" s="5"/>
      <c r="DC391" s="5"/>
      <c r="DD391" s="5"/>
      <c r="DE391" s="5"/>
      <c r="DF391" s="5"/>
      <c r="DG391" s="5"/>
      <c r="DH391" s="5"/>
      <c r="DI391" s="5"/>
      <c r="DJ391" s="5"/>
      <c r="DK391" s="5"/>
      <c r="DL391" s="5"/>
      <c r="DM391" s="5"/>
      <c r="DN391" s="5"/>
      <c r="DO391" s="5"/>
      <c r="DP391" s="5"/>
      <c r="DQ391" s="5"/>
      <c r="DR391" s="5"/>
      <c r="DS391" s="5"/>
      <c r="DT391" s="5"/>
      <c r="DU391" s="5"/>
      <c r="DV391" s="5"/>
      <c r="DW391" s="5"/>
      <c r="DX391" s="5"/>
      <c r="DY391" s="5"/>
      <c r="DZ391" s="5"/>
      <c r="EA391" s="5"/>
      <c r="EB391" s="5"/>
      <c r="EC391" s="5"/>
      <c r="ED391" s="5"/>
      <c r="EE391" s="5"/>
      <c r="EF391" s="5"/>
      <c r="EG391" s="5"/>
      <c r="EH391" s="5"/>
      <c r="EI391" s="5"/>
      <c r="EJ391" s="5"/>
      <c r="EK391" s="5"/>
      <c r="EL391" s="5"/>
      <c r="EM391" s="5"/>
      <c r="EN391" s="5"/>
      <c r="EO391" s="5"/>
      <c r="EP391" s="5"/>
      <c r="EQ391" s="5"/>
      <c r="ER391" s="5"/>
      <c r="ES391" s="5"/>
      <c r="ET391" s="5"/>
      <c r="EU391" s="5"/>
      <c r="EV391" s="5"/>
      <c r="EW391" s="5"/>
      <c r="EX391" s="5"/>
      <c r="EY391" s="5"/>
      <c r="EZ391" s="5"/>
      <c r="FA391" s="5"/>
      <c r="FB391" s="5"/>
      <c r="FC391" s="5"/>
      <c r="FD391" s="5"/>
      <c r="FE391" s="5"/>
      <c r="FF391" s="5"/>
      <c r="FG391" s="5"/>
      <c r="FH391" s="5"/>
      <c r="FI391" s="5"/>
      <c r="FJ391" s="5"/>
      <c r="FK391" s="5"/>
      <c r="FL391" s="5"/>
      <c r="FM391" s="5"/>
      <c r="FN391" s="5"/>
      <c r="FO391" s="5"/>
      <c r="FP391" s="5"/>
      <c r="FQ391" s="5"/>
      <c r="FR391" s="5"/>
      <c r="FS391" s="5"/>
      <c r="FT391" s="5"/>
      <c r="FU391" s="5"/>
      <c r="FV391" s="5"/>
      <c r="FW391" s="5"/>
      <c r="FX391" s="5"/>
      <c r="FY391" s="5"/>
      <c r="FZ391" s="5"/>
      <c r="GA391" s="5"/>
      <c r="GB391" s="5"/>
      <c r="GC391" s="5"/>
      <c r="GD391" s="5"/>
      <c r="GE391" s="5"/>
      <c r="GF391" s="5"/>
      <c r="GG391" s="5"/>
      <c r="GH391" s="5"/>
      <c r="GI391" s="5"/>
      <c r="GJ391" s="5"/>
      <c r="GK391" s="5"/>
      <c r="GL391" s="5"/>
      <c r="GM391" s="5"/>
      <c r="GN391" s="5"/>
      <c r="GO391" s="5"/>
      <c r="GP391" s="5"/>
      <c r="GQ391" s="5"/>
      <c r="GR391" s="5"/>
      <c r="GS391" s="5"/>
      <c r="GT391" s="5"/>
      <c r="GU391" s="5"/>
      <c r="GV391" s="5"/>
      <c r="GW391" s="5"/>
      <c r="GX391" s="5"/>
      <c r="GY391" s="5"/>
      <c r="GZ391" s="5"/>
      <c r="HA391" s="5"/>
      <c r="HB391" s="5"/>
      <c r="HC391" s="5"/>
      <c r="HD391" s="5"/>
      <c r="HE391" s="5"/>
      <c r="HF391" s="5"/>
      <c r="HG391" s="5"/>
      <c r="HH391" s="5"/>
      <c r="HI391" s="5"/>
      <c r="HJ391" s="5"/>
      <c r="HK391" s="5"/>
      <c r="HL391" s="5"/>
      <c r="HM391" s="5"/>
      <c r="HN391" s="5"/>
      <c r="XFC391"/>
      <c r="XFD391"/>
    </row>
    <row r="392" s="5" customFormat="1" spans="1:16384">
      <c r="A392" s="69"/>
      <c r="B392" s="70"/>
      <c r="C392" s="70"/>
      <c r="D392" s="70"/>
      <c r="E392" s="69"/>
      <c r="F392" s="70"/>
      <c r="G392" s="69"/>
      <c r="H392" s="70"/>
      <c r="I392" s="69"/>
      <c r="J392" s="70"/>
      <c r="K392" s="70"/>
      <c r="L392" s="70"/>
      <c r="M392" s="71"/>
      <c r="N392" s="70"/>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c r="CW392" s="5"/>
      <c r="CX392" s="5"/>
      <c r="CY392" s="5"/>
      <c r="CZ392" s="5"/>
      <c r="DA392" s="5"/>
      <c r="DB392" s="5"/>
      <c r="DC392" s="5"/>
      <c r="DD392" s="5"/>
      <c r="DE392" s="5"/>
      <c r="DF392" s="5"/>
      <c r="DG392" s="5"/>
      <c r="DH392" s="5"/>
      <c r="DI392" s="5"/>
      <c r="DJ392" s="5"/>
      <c r="DK392" s="5"/>
      <c r="DL392" s="5"/>
      <c r="DM392" s="5"/>
      <c r="DN392" s="5"/>
      <c r="DO392" s="5"/>
      <c r="DP392" s="5"/>
      <c r="DQ392" s="5"/>
      <c r="DR392" s="5"/>
      <c r="DS392" s="5"/>
      <c r="DT392" s="5"/>
      <c r="DU392" s="5"/>
      <c r="DV392" s="5"/>
      <c r="DW392" s="5"/>
      <c r="DX392" s="5"/>
      <c r="DY392" s="5"/>
      <c r="DZ392" s="5"/>
      <c r="EA392" s="5"/>
      <c r="EB392" s="5"/>
      <c r="EC392" s="5"/>
      <c r="ED392" s="5"/>
      <c r="EE392" s="5"/>
      <c r="EF392" s="5"/>
      <c r="EG392" s="5"/>
      <c r="EH392" s="5"/>
      <c r="EI392" s="5"/>
      <c r="EJ392" s="5"/>
      <c r="EK392" s="5"/>
      <c r="EL392" s="5"/>
      <c r="EM392" s="5"/>
      <c r="EN392" s="5"/>
      <c r="EO392" s="5"/>
      <c r="EP392" s="5"/>
      <c r="EQ392" s="5"/>
      <c r="ER392" s="5"/>
      <c r="ES392" s="5"/>
      <c r="ET392" s="5"/>
      <c r="EU392" s="5"/>
      <c r="EV392" s="5"/>
      <c r="EW392" s="5"/>
      <c r="EX392" s="5"/>
      <c r="EY392" s="5"/>
      <c r="EZ392" s="5"/>
      <c r="FA392" s="5"/>
      <c r="FB392" s="5"/>
      <c r="FC392" s="5"/>
      <c r="FD392" s="5"/>
      <c r="FE392" s="5"/>
      <c r="FF392" s="5"/>
      <c r="FG392" s="5"/>
      <c r="FH392" s="5"/>
      <c r="FI392" s="5"/>
      <c r="FJ392" s="5"/>
      <c r="FK392" s="5"/>
      <c r="FL392" s="5"/>
      <c r="FM392" s="5"/>
      <c r="FN392" s="5"/>
      <c r="FO392" s="5"/>
      <c r="FP392" s="5"/>
      <c r="FQ392" s="5"/>
      <c r="FR392" s="5"/>
      <c r="FS392" s="5"/>
      <c r="FT392" s="5"/>
      <c r="FU392" s="5"/>
      <c r="FV392" s="5"/>
      <c r="FW392" s="5"/>
      <c r="FX392" s="5"/>
      <c r="FY392" s="5"/>
      <c r="FZ392" s="5"/>
      <c r="GA392" s="5"/>
      <c r="GB392" s="5"/>
      <c r="GC392" s="5"/>
      <c r="GD392" s="5"/>
      <c r="GE392" s="5"/>
      <c r="GF392" s="5"/>
      <c r="GG392" s="5"/>
      <c r="GH392" s="5"/>
      <c r="GI392" s="5"/>
      <c r="GJ392" s="5"/>
      <c r="GK392" s="5"/>
      <c r="GL392" s="5"/>
      <c r="GM392" s="5"/>
      <c r="GN392" s="5"/>
      <c r="GO392" s="5"/>
      <c r="GP392" s="5"/>
      <c r="GQ392" s="5"/>
      <c r="GR392" s="5"/>
      <c r="GS392" s="5"/>
      <c r="GT392" s="5"/>
      <c r="GU392" s="5"/>
      <c r="GV392" s="5"/>
      <c r="GW392" s="5"/>
      <c r="GX392" s="5"/>
      <c r="GY392" s="5"/>
      <c r="GZ392" s="5"/>
      <c r="HA392" s="5"/>
      <c r="HB392" s="5"/>
      <c r="HC392" s="5"/>
      <c r="HD392" s="5"/>
      <c r="HE392" s="5"/>
      <c r="HF392" s="5"/>
      <c r="HG392" s="5"/>
      <c r="HH392" s="5"/>
      <c r="HI392" s="5"/>
      <c r="HJ392" s="5"/>
      <c r="HK392" s="5"/>
      <c r="HL392" s="5"/>
      <c r="HM392" s="5"/>
      <c r="HN392" s="5"/>
      <c r="XFC392"/>
      <c r="XFD392"/>
    </row>
    <row r="393" s="5" customFormat="1" spans="1:16384">
      <c r="A393" s="69"/>
      <c r="B393" s="70"/>
      <c r="C393" s="70"/>
      <c r="D393" s="70"/>
      <c r="E393" s="69"/>
      <c r="F393" s="70"/>
      <c r="G393" s="69"/>
      <c r="H393" s="70"/>
      <c r="I393" s="69"/>
      <c r="J393" s="70"/>
      <c r="K393" s="70"/>
      <c r="L393" s="70"/>
      <c r="M393" s="71"/>
      <c r="N393" s="70"/>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c r="CW393" s="5"/>
      <c r="CX393" s="5"/>
      <c r="CY393" s="5"/>
      <c r="CZ393" s="5"/>
      <c r="DA393" s="5"/>
      <c r="DB393" s="5"/>
      <c r="DC393" s="5"/>
      <c r="DD393" s="5"/>
      <c r="DE393" s="5"/>
      <c r="DF393" s="5"/>
      <c r="DG393" s="5"/>
      <c r="DH393" s="5"/>
      <c r="DI393" s="5"/>
      <c r="DJ393" s="5"/>
      <c r="DK393" s="5"/>
      <c r="DL393" s="5"/>
      <c r="DM393" s="5"/>
      <c r="DN393" s="5"/>
      <c r="DO393" s="5"/>
      <c r="DP393" s="5"/>
      <c r="DQ393" s="5"/>
      <c r="DR393" s="5"/>
      <c r="DS393" s="5"/>
      <c r="DT393" s="5"/>
      <c r="DU393" s="5"/>
      <c r="DV393" s="5"/>
      <c r="DW393" s="5"/>
      <c r="DX393" s="5"/>
      <c r="DY393" s="5"/>
      <c r="DZ393" s="5"/>
      <c r="EA393" s="5"/>
      <c r="EB393" s="5"/>
      <c r="EC393" s="5"/>
      <c r="ED393" s="5"/>
      <c r="EE393" s="5"/>
      <c r="EF393" s="5"/>
      <c r="EG393" s="5"/>
      <c r="EH393" s="5"/>
      <c r="EI393" s="5"/>
      <c r="EJ393" s="5"/>
      <c r="EK393" s="5"/>
      <c r="EL393" s="5"/>
      <c r="EM393" s="5"/>
      <c r="EN393" s="5"/>
      <c r="EO393" s="5"/>
      <c r="EP393" s="5"/>
      <c r="EQ393" s="5"/>
      <c r="ER393" s="5"/>
      <c r="ES393" s="5"/>
      <c r="ET393" s="5"/>
      <c r="EU393" s="5"/>
      <c r="EV393" s="5"/>
      <c r="EW393" s="5"/>
      <c r="EX393" s="5"/>
      <c r="EY393" s="5"/>
      <c r="EZ393" s="5"/>
      <c r="FA393" s="5"/>
      <c r="FB393" s="5"/>
      <c r="FC393" s="5"/>
      <c r="FD393" s="5"/>
      <c r="FE393" s="5"/>
      <c r="FF393" s="5"/>
      <c r="FG393" s="5"/>
      <c r="FH393" s="5"/>
      <c r="FI393" s="5"/>
      <c r="FJ393" s="5"/>
      <c r="FK393" s="5"/>
      <c r="FL393" s="5"/>
      <c r="FM393" s="5"/>
      <c r="FN393" s="5"/>
      <c r="FO393" s="5"/>
      <c r="FP393" s="5"/>
      <c r="FQ393" s="5"/>
      <c r="FR393" s="5"/>
      <c r="FS393" s="5"/>
      <c r="FT393" s="5"/>
      <c r="FU393" s="5"/>
      <c r="FV393" s="5"/>
      <c r="FW393" s="5"/>
      <c r="FX393" s="5"/>
      <c r="FY393" s="5"/>
      <c r="FZ393" s="5"/>
      <c r="GA393" s="5"/>
      <c r="GB393" s="5"/>
      <c r="GC393" s="5"/>
      <c r="GD393" s="5"/>
      <c r="GE393" s="5"/>
      <c r="GF393" s="5"/>
      <c r="GG393" s="5"/>
      <c r="GH393" s="5"/>
      <c r="GI393" s="5"/>
      <c r="GJ393" s="5"/>
      <c r="GK393" s="5"/>
      <c r="GL393" s="5"/>
      <c r="GM393" s="5"/>
      <c r="GN393" s="5"/>
      <c r="GO393" s="5"/>
      <c r="GP393" s="5"/>
      <c r="GQ393" s="5"/>
      <c r="GR393" s="5"/>
      <c r="GS393" s="5"/>
      <c r="GT393" s="5"/>
      <c r="GU393" s="5"/>
      <c r="GV393" s="5"/>
      <c r="GW393" s="5"/>
      <c r="GX393" s="5"/>
      <c r="GY393" s="5"/>
      <c r="GZ393" s="5"/>
      <c r="HA393" s="5"/>
      <c r="HB393" s="5"/>
      <c r="HC393" s="5"/>
      <c r="HD393" s="5"/>
      <c r="HE393" s="5"/>
      <c r="HF393" s="5"/>
      <c r="HG393" s="5"/>
      <c r="HH393" s="5"/>
      <c r="HI393" s="5"/>
      <c r="HJ393" s="5"/>
      <c r="HK393" s="5"/>
      <c r="HL393" s="5"/>
      <c r="HM393" s="5"/>
      <c r="HN393" s="5"/>
      <c r="XFC393"/>
      <c r="XFD393"/>
    </row>
    <row r="394" s="5" customFormat="1" spans="1:16384">
      <c r="A394" s="69"/>
      <c r="B394" s="70"/>
      <c r="C394" s="70"/>
      <c r="D394" s="70"/>
      <c r="E394" s="69"/>
      <c r="F394" s="70"/>
      <c r="G394" s="69"/>
      <c r="H394" s="70"/>
      <c r="I394" s="69"/>
      <c r="J394" s="70"/>
      <c r="K394" s="70"/>
      <c r="L394" s="70"/>
      <c r="M394" s="71"/>
      <c r="N394" s="70"/>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c r="CW394" s="5"/>
      <c r="CX394" s="5"/>
      <c r="CY394" s="5"/>
      <c r="CZ394" s="5"/>
      <c r="DA394" s="5"/>
      <c r="DB394" s="5"/>
      <c r="DC394" s="5"/>
      <c r="DD394" s="5"/>
      <c r="DE394" s="5"/>
      <c r="DF394" s="5"/>
      <c r="DG394" s="5"/>
      <c r="DH394" s="5"/>
      <c r="DI394" s="5"/>
      <c r="DJ394" s="5"/>
      <c r="DK394" s="5"/>
      <c r="DL394" s="5"/>
      <c r="DM394" s="5"/>
      <c r="DN394" s="5"/>
      <c r="DO394" s="5"/>
      <c r="DP394" s="5"/>
      <c r="DQ394" s="5"/>
      <c r="DR394" s="5"/>
      <c r="DS394" s="5"/>
      <c r="DT394" s="5"/>
      <c r="DU394" s="5"/>
      <c r="DV394" s="5"/>
      <c r="DW394" s="5"/>
      <c r="DX394" s="5"/>
      <c r="DY394" s="5"/>
      <c r="DZ394" s="5"/>
      <c r="EA394" s="5"/>
      <c r="EB394" s="5"/>
      <c r="EC394" s="5"/>
      <c r="ED394" s="5"/>
      <c r="EE394" s="5"/>
      <c r="EF394" s="5"/>
      <c r="EG394" s="5"/>
      <c r="EH394" s="5"/>
      <c r="EI394" s="5"/>
      <c r="EJ394" s="5"/>
      <c r="EK394" s="5"/>
      <c r="EL394" s="5"/>
      <c r="EM394" s="5"/>
      <c r="EN394" s="5"/>
      <c r="EO394" s="5"/>
      <c r="EP394" s="5"/>
      <c r="EQ394" s="5"/>
      <c r="ER394" s="5"/>
      <c r="ES394" s="5"/>
      <c r="ET394" s="5"/>
      <c r="EU394" s="5"/>
      <c r="EV394" s="5"/>
      <c r="EW394" s="5"/>
      <c r="EX394" s="5"/>
      <c r="EY394" s="5"/>
      <c r="EZ394" s="5"/>
      <c r="FA394" s="5"/>
      <c r="FB394" s="5"/>
      <c r="FC394" s="5"/>
      <c r="FD394" s="5"/>
      <c r="FE394" s="5"/>
      <c r="FF394" s="5"/>
      <c r="FG394" s="5"/>
      <c r="FH394" s="5"/>
      <c r="FI394" s="5"/>
      <c r="FJ394" s="5"/>
      <c r="FK394" s="5"/>
      <c r="FL394" s="5"/>
      <c r="FM394" s="5"/>
      <c r="FN394" s="5"/>
      <c r="FO394" s="5"/>
      <c r="FP394" s="5"/>
      <c r="FQ394" s="5"/>
      <c r="FR394" s="5"/>
      <c r="FS394" s="5"/>
      <c r="FT394" s="5"/>
      <c r="FU394" s="5"/>
      <c r="FV394" s="5"/>
      <c r="FW394" s="5"/>
      <c r="FX394" s="5"/>
      <c r="FY394" s="5"/>
      <c r="FZ394" s="5"/>
      <c r="GA394" s="5"/>
      <c r="GB394" s="5"/>
      <c r="GC394" s="5"/>
      <c r="GD394" s="5"/>
      <c r="GE394" s="5"/>
      <c r="GF394" s="5"/>
      <c r="GG394" s="5"/>
      <c r="GH394" s="5"/>
      <c r="GI394" s="5"/>
      <c r="GJ394" s="5"/>
      <c r="GK394" s="5"/>
      <c r="GL394" s="5"/>
      <c r="GM394" s="5"/>
      <c r="GN394" s="5"/>
      <c r="GO394" s="5"/>
      <c r="GP394" s="5"/>
      <c r="GQ394" s="5"/>
      <c r="GR394" s="5"/>
      <c r="GS394" s="5"/>
      <c r="GT394" s="5"/>
      <c r="GU394" s="5"/>
      <c r="GV394" s="5"/>
      <c r="GW394" s="5"/>
      <c r="GX394" s="5"/>
      <c r="GY394" s="5"/>
      <c r="GZ394" s="5"/>
      <c r="HA394" s="5"/>
      <c r="HB394" s="5"/>
      <c r="HC394" s="5"/>
      <c r="HD394" s="5"/>
      <c r="HE394" s="5"/>
      <c r="HF394" s="5"/>
      <c r="HG394" s="5"/>
      <c r="HH394" s="5"/>
      <c r="HI394" s="5"/>
      <c r="HJ394" s="5"/>
      <c r="HK394" s="5"/>
      <c r="HL394" s="5"/>
      <c r="HM394" s="5"/>
      <c r="HN394" s="5"/>
      <c r="XFC394"/>
      <c r="XFD394"/>
    </row>
    <row r="395" s="5" customFormat="1" spans="1:16384">
      <c r="A395" s="69"/>
      <c r="B395" s="70"/>
      <c r="C395" s="70"/>
      <c r="D395" s="70"/>
      <c r="E395" s="69"/>
      <c r="F395" s="70"/>
      <c r="G395" s="69"/>
      <c r="H395" s="70"/>
      <c r="I395" s="69"/>
      <c r="J395" s="70"/>
      <c r="K395" s="70"/>
      <c r="L395" s="70"/>
      <c r="M395" s="71"/>
      <c r="N395" s="70"/>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c r="CW395" s="5"/>
      <c r="CX395" s="5"/>
      <c r="CY395" s="5"/>
      <c r="CZ395" s="5"/>
      <c r="DA395" s="5"/>
      <c r="DB395" s="5"/>
      <c r="DC395" s="5"/>
      <c r="DD395" s="5"/>
      <c r="DE395" s="5"/>
      <c r="DF395" s="5"/>
      <c r="DG395" s="5"/>
      <c r="DH395" s="5"/>
      <c r="DI395" s="5"/>
      <c r="DJ395" s="5"/>
      <c r="DK395" s="5"/>
      <c r="DL395" s="5"/>
      <c r="DM395" s="5"/>
      <c r="DN395" s="5"/>
      <c r="DO395" s="5"/>
      <c r="DP395" s="5"/>
      <c r="DQ395" s="5"/>
      <c r="DR395" s="5"/>
      <c r="DS395" s="5"/>
      <c r="DT395" s="5"/>
      <c r="DU395" s="5"/>
      <c r="DV395" s="5"/>
      <c r="DW395" s="5"/>
      <c r="DX395" s="5"/>
      <c r="DY395" s="5"/>
      <c r="DZ395" s="5"/>
      <c r="EA395" s="5"/>
      <c r="EB395" s="5"/>
      <c r="EC395" s="5"/>
      <c r="ED395" s="5"/>
      <c r="EE395" s="5"/>
      <c r="EF395" s="5"/>
      <c r="EG395" s="5"/>
      <c r="EH395" s="5"/>
      <c r="EI395" s="5"/>
      <c r="EJ395" s="5"/>
      <c r="EK395" s="5"/>
      <c r="EL395" s="5"/>
      <c r="EM395" s="5"/>
      <c r="EN395" s="5"/>
      <c r="EO395" s="5"/>
      <c r="EP395" s="5"/>
      <c r="EQ395" s="5"/>
      <c r="ER395" s="5"/>
      <c r="ES395" s="5"/>
      <c r="ET395" s="5"/>
      <c r="EU395" s="5"/>
      <c r="EV395" s="5"/>
      <c r="EW395" s="5"/>
      <c r="EX395" s="5"/>
      <c r="EY395" s="5"/>
      <c r="EZ395" s="5"/>
      <c r="FA395" s="5"/>
      <c r="FB395" s="5"/>
      <c r="FC395" s="5"/>
      <c r="FD395" s="5"/>
      <c r="FE395" s="5"/>
      <c r="FF395" s="5"/>
      <c r="FG395" s="5"/>
      <c r="FH395" s="5"/>
      <c r="FI395" s="5"/>
      <c r="FJ395" s="5"/>
      <c r="FK395" s="5"/>
      <c r="FL395" s="5"/>
      <c r="FM395" s="5"/>
      <c r="FN395" s="5"/>
      <c r="FO395" s="5"/>
      <c r="FP395" s="5"/>
      <c r="FQ395" s="5"/>
      <c r="FR395" s="5"/>
      <c r="FS395" s="5"/>
      <c r="FT395" s="5"/>
      <c r="FU395" s="5"/>
      <c r="FV395" s="5"/>
      <c r="FW395" s="5"/>
      <c r="FX395" s="5"/>
      <c r="FY395" s="5"/>
      <c r="FZ395" s="5"/>
      <c r="GA395" s="5"/>
      <c r="GB395" s="5"/>
      <c r="GC395" s="5"/>
      <c r="GD395" s="5"/>
      <c r="GE395" s="5"/>
      <c r="GF395" s="5"/>
      <c r="GG395" s="5"/>
      <c r="GH395" s="5"/>
      <c r="GI395" s="5"/>
      <c r="GJ395" s="5"/>
      <c r="GK395" s="5"/>
      <c r="GL395" s="5"/>
      <c r="GM395" s="5"/>
      <c r="GN395" s="5"/>
      <c r="GO395" s="5"/>
      <c r="GP395" s="5"/>
      <c r="GQ395" s="5"/>
      <c r="GR395" s="5"/>
      <c r="GS395" s="5"/>
      <c r="GT395" s="5"/>
      <c r="GU395" s="5"/>
      <c r="GV395" s="5"/>
      <c r="GW395" s="5"/>
      <c r="GX395" s="5"/>
      <c r="GY395" s="5"/>
      <c r="GZ395" s="5"/>
      <c r="HA395" s="5"/>
      <c r="HB395" s="5"/>
      <c r="HC395" s="5"/>
      <c r="HD395" s="5"/>
      <c r="HE395" s="5"/>
      <c r="HF395" s="5"/>
      <c r="HG395" s="5"/>
      <c r="HH395" s="5"/>
      <c r="HI395" s="5"/>
      <c r="HJ395" s="5"/>
      <c r="HK395" s="5"/>
      <c r="HL395" s="5"/>
      <c r="HM395" s="5"/>
      <c r="HN395" s="5"/>
      <c r="XFC395"/>
      <c r="XFD395"/>
    </row>
    <row r="396" s="5" customFormat="1" spans="1:16384">
      <c r="A396" s="69"/>
      <c r="B396" s="70"/>
      <c r="C396" s="70"/>
      <c r="D396" s="70"/>
      <c r="E396" s="69"/>
      <c r="F396" s="70"/>
      <c r="G396" s="69"/>
      <c r="H396" s="70"/>
      <c r="I396" s="69"/>
      <c r="J396" s="70"/>
      <c r="K396" s="70"/>
      <c r="L396" s="70"/>
      <c r="M396" s="71"/>
      <c r="N396" s="70"/>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c r="CW396" s="5"/>
      <c r="CX396" s="5"/>
      <c r="CY396" s="5"/>
      <c r="CZ396" s="5"/>
      <c r="DA396" s="5"/>
      <c r="DB396" s="5"/>
      <c r="DC396" s="5"/>
      <c r="DD396" s="5"/>
      <c r="DE396" s="5"/>
      <c r="DF396" s="5"/>
      <c r="DG396" s="5"/>
      <c r="DH396" s="5"/>
      <c r="DI396" s="5"/>
      <c r="DJ396" s="5"/>
      <c r="DK396" s="5"/>
      <c r="DL396" s="5"/>
      <c r="DM396" s="5"/>
      <c r="DN396" s="5"/>
      <c r="DO396" s="5"/>
      <c r="DP396" s="5"/>
      <c r="DQ396" s="5"/>
      <c r="DR396" s="5"/>
      <c r="DS396" s="5"/>
      <c r="DT396" s="5"/>
      <c r="DU396" s="5"/>
      <c r="DV396" s="5"/>
      <c r="DW396" s="5"/>
      <c r="DX396" s="5"/>
      <c r="DY396" s="5"/>
      <c r="DZ396" s="5"/>
      <c r="EA396" s="5"/>
      <c r="EB396" s="5"/>
      <c r="EC396" s="5"/>
      <c r="ED396" s="5"/>
      <c r="EE396" s="5"/>
      <c r="EF396" s="5"/>
      <c r="EG396" s="5"/>
      <c r="EH396" s="5"/>
      <c r="EI396" s="5"/>
      <c r="EJ396" s="5"/>
      <c r="EK396" s="5"/>
      <c r="EL396" s="5"/>
      <c r="EM396" s="5"/>
      <c r="EN396" s="5"/>
      <c r="EO396" s="5"/>
      <c r="EP396" s="5"/>
      <c r="EQ396" s="5"/>
      <c r="ER396" s="5"/>
      <c r="ES396" s="5"/>
      <c r="ET396" s="5"/>
      <c r="EU396" s="5"/>
      <c r="EV396" s="5"/>
      <c r="EW396" s="5"/>
      <c r="EX396" s="5"/>
      <c r="EY396" s="5"/>
      <c r="EZ396" s="5"/>
      <c r="FA396" s="5"/>
      <c r="FB396" s="5"/>
      <c r="FC396" s="5"/>
      <c r="FD396" s="5"/>
      <c r="FE396" s="5"/>
      <c r="FF396" s="5"/>
      <c r="FG396" s="5"/>
      <c r="FH396" s="5"/>
      <c r="FI396" s="5"/>
      <c r="FJ396" s="5"/>
      <c r="FK396" s="5"/>
      <c r="FL396" s="5"/>
      <c r="FM396" s="5"/>
      <c r="FN396" s="5"/>
      <c r="FO396" s="5"/>
      <c r="FP396" s="5"/>
      <c r="FQ396" s="5"/>
      <c r="FR396" s="5"/>
      <c r="FS396" s="5"/>
      <c r="FT396" s="5"/>
      <c r="FU396" s="5"/>
      <c r="FV396" s="5"/>
      <c r="FW396" s="5"/>
      <c r="FX396" s="5"/>
      <c r="FY396" s="5"/>
      <c r="FZ396" s="5"/>
      <c r="GA396" s="5"/>
      <c r="GB396" s="5"/>
      <c r="GC396" s="5"/>
      <c r="GD396" s="5"/>
      <c r="GE396" s="5"/>
      <c r="GF396" s="5"/>
      <c r="GG396" s="5"/>
      <c r="GH396" s="5"/>
      <c r="GI396" s="5"/>
      <c r="GJ396" s="5"/>
      <c r="GK396" s="5"/>
      <c r="GL396" s="5"/>
      <c r="GM396" s="5"/>
      <c r="GN396" s="5"/>
      <c r="GO396" s="5"/>
      <c r="GP396" s="5"/>
      <c r="GQ396" s="5"/>
      <c r="GR396" s="5"/>
      <c r="GS396" s="5"/>
      <c r="GT396" s="5"/>
      <c r="GU396" s="5"/>
      <c r="GV396" s="5"/>
      <c r="GW396" s="5"/>
      <c r="GX396" s="5"/>
      <c r="GY396" s="5"/>
      <c r="GZ396" s="5"/>
      <c r="HA396" s="5"/>
      <c r="HB396" s="5"/>
      <c r="HC396" s="5"/>
      <c r="HD396" s="5"/>
      <c r="HE396" s="5"/>
      <c r="HF396" s="5"/>
      <c r="HG396" s="5"/>
      <c r="HH396" s="5"/>
      <c r="HI396" s="5"/>
      <c r="HJ396" s="5"/>
      <c r="HK396" s="5"/>
      <c r="HL396" s="5"/>
      <c r="HM396" s="5"/>
      <c r="HN396" s="5"/>
      <c r="XFC396"/>
      <c r="XFD396"/>
    </row>
    <row r="397" s="5" customFormat="1" spans="1:16384">
      <c r="A397" s="69"/>
      <c r="B397" s="70"/>
      <c r="C397" s="70"/>
      <c r="D397" s="70"/>
      <c r="E397" s="69"/>
      <c r="F397" s="70"/>
      <c r="G397" s="69"/>
      <c r="H397" s="70"/>
      <c r="I397" s="69"/>
      <c r="J397" s="70"/>
      <c r="K397" s="70"/>
      <c r="L397" s="70"/>
      <c r="M397" s="71"/>
      <c r="N397" s="70"/>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c r="CW397" s="5"/>
      <c r="CX397" s="5"/>
      <c r="CY397" s="5"/>
      <c r="CZ397" s="5"/>
      <c r="DA397" s="5"/>
      <c r="DB397" s="5"/>
      <c r="DC397" s="5"/>
      <c r="DD397" s="5"/>
      <c r="DE397" s="5"/>
      <c r="DF397" s="5"/>
      <c r="DG397" s="5"/>
      <c r="DH397" s="5"/>
      <c r="DI397" s="5"/>
      <c r="DJ397" s="5"/>
      <c r="DK397" s="5"/>
      <c r="DL397" s="5"/>
      <c r="DM397" s="5"/>
      <c r="DN397" s="5"/>
      <c r="DO397" s="5"/>
      <c r="DP397" s="5"/>
      <c r="DQ397" s="5"/>
      <c r="DR397" s="5"/>
      <c r="DS397" s="5"/>
      <c r="DT397" s="5"/>
      <c r="DU397" s="5"/>
      <c r="DV397" s="5"/>
      <c r="DW397" s="5"/>
      <c r="DX397" s="5"/>
      <c r="DY397" s="5"/>
      <c r="DZ397" s="5"/>
      <c r="EA397" s="5"/>
      <c r="EB397" s="5"/>
      <c r="EC397" s="5"/>
      <c r="ED397" s="5"/>
      <c r="EE397" s="5"/>
      <c r="EF397" s="5"/>
      <c r="EG397" s="5"/>
      <c r="EH397" s="5"/>
      <c r="EI397" s="5"/>
      <c r="EJ397" s="5"/>
      <c r="EK397" s="5"/>
      <c r="EL397" s="5"/>
      <c r="EM397" s="5"/>
      <c r="EN397" s="5"/>
      <c r="EO397" s="5"/>
      <c r="EP397" s="5"/>
      <c r="EQ397" s="5"/>
      <c r="ER397" s="5"/>
      <c r="ES397" s="5"/>
      <c r="ET397" s="5"/>
      <c r="EU397" s="5"/>
      <c r="EV397" s="5"/>
      <c r="EW397" s="5"/>
      <c r="EX397" s="5"/>
      <c r="EY397" s="5"/>
      <c r="EZ397" s="5"/>
      <c r="FA397" s="5"/>
      <c r="FB397" s="5"/>
      <c r="FC397" s="5"/>
      <c r="FD397" s="5"/>
      <c r="FE397" s="5"/>
      <c r="FF397" s="5"/>
      <c r="FG397" s="5"/>
      <c r="FH397" s="5"/>
      <c r="FI397" s="5"/>
      <c r="FJ397" s="5"/>
      <c r="FK397" s="5"/>
      <c r="FL397" s="5"/>
      <c r="FM397" s="5"/>
      <c r="FN397" s="5"/>
      <c r="FO397" s="5"/>
      <c r="FP397" s="5"/>
      <c r="FQ397" s="5"/>
      <c r="FR397" s="5"/>
      <c r="FS397" s="5"/>
      <c r="FT397" s="5"/>
      <c r="FU397" s="5"/>
      <c r="FV397" s="5"/>
      <c r="FW397" s="5"/>
      <c r="FX397" s="5"/>
      <c r="FY397" s="5"/>
      <c r="FZ397" s="5"/>
      <c r="GA397" s="5"/>
      <c r="GB397" s="5"/>
      <c r="GC397" s="5"/>
      <c r="GD397" s="5"/>
      <c r="GE397" s="5"/>
      <c r="GF397" s="5"/>
      <c r="GG397" s="5"/>
      <c r="GH397" s="5"/>
      <c r="GI397" s="5"/>
      <c r="GJ397" s="5"/>
      <c r="GK397" s="5"/>
      <c r="GL397" s="5"/>
      <c r="GM397" s="5"/>
      <c r="GN397" s="5"/>
      <c r="GO397" s="5"/>
      <c r="GP397" s="5"/>
      <c r="GQ397" s="5"/>
      <c r="GR397" s="5"/>
      <c r="GS397" s="5"/>
      <c r="GT397" s="5"/>
      <c r="GU397" s="5"/>
      <c r="GV397" s="5"/>
      <c r="GW397" s="5"/>
      <c r="GX397" s="5"/>
      <c r="GY397" s="5"/>
      <c r="GZ397" s="5"/>
      <c r="HA397" s="5"/>
      <c r="HB397" s="5"/>
      <c r="HC397" s="5"/>
      <c r="HD397" s="5"/>
      <c r="HE397" s="5"/>
      <c r="HF397" s="5"/>
      <c r="HG397" s="5"/>
      <c r="HH397" s="5"/>
      <c r="HI397" s="5"/>
      <c r="HJ397" s="5"/>
      <c r="HK397" s="5"/>
      <c r="HL397" s="5"/>
      <c r="HM397" s="5"/>
      <c r="HN397" s="5"/>
      <c r="XFC397"/>
      <c r="XFD397"/>
    </row>
    <row r="398" s="5" customFormat="1" spans="1:16384">
      <c r="A398" s="69"/>
      <c r="B398" s="70"/>
      <c r="C398" s="70"/>
      <c r="D398" s="70"/>
      <c r="E398" s="69"/>
      <c r="F398" s="70"/>
      <c r="G398" s="69"/>
      <c r="H398" s="70"/>
      <c r="I398" s="69"/>
      <c r="J398" s="70"/>
      <c r="K398" s="70"/>
      <c r="L398" s="70"/>
      <c r="M398" s="71"/>
      <c r="N398" s="70"/>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c r="CW398" s="5"/>
      <c r="CX398" s="5"/>
      <c r="CY398" s="5"/>
      <c r="CZ398" s="5"/>
      <c r="DA398" s="5"/>
      <c r="DB398" s="5"/>
      <c r="DC398" s="5"/>
      <c r="DD398" s="5"/>
      <c r="DE398" s="5"/>
      <c r="DF398" s="5"/>
      <c r="DG398" s="5"/>
      <c r="DH398" s="5"/>
      <c r="DI398" s="5"/>
      <c r="DJ398" s="5"/>
      <c r="DK398" s="5"/>
      <c r="DL398" s="5"/>
      <c r="DM398" s="5"/>
      <c r="DN398" s="5"/>
      <c r="DO398" s="5"/>
      <c r="DP398" s="5"/>
      <c r="DQ398" s="5"/>
      <c r="DR398" s="5"/>
      <c r="DS398" s="5"/>
      <c r="DT398" s="5"/>
      <c r="DU398" s="5"/>
      <c r="DV398" s="5"/>
      <c r="DW398" s="5"/>
      <c r="DX398" s="5"/>
      <c r="DY398" s="5"/>
      <c r="DZ398" s="5"/>
      <c r="EA398" s="5"/>
      <c r="EB398" s="5"/>
      <c r="EC398" s="5"/>
      <c r="ED398" s="5"/>
      <c r="EE398" s="5"/>
      <c r="EF398" s="5"/>
      <c r="EG398" s="5"/>
      <c r="EH398" s="5"/>
      <c r="EI398" s="5"/>
      <c r="EJ398" s="5"/>
      <c r="EK398" s="5"/>
      <c r="EL398" s="5"/>
      <c r="EM398" s="5"/>
      <c r="EN398" s="5"/>
      <c r="EO398" s="5"/>
      <c r="EP398" s="5"/>
      <c r="EQ398" s="5"/>
      <c r="ER398" s="5"/>
      <c r="ES398" s="5"/>
      <c r="ET398" s="5"/>
      <c r="EU398" s="5"/>
      <c r="EV398" s="5"/>
      <c r="EW398" s="5"/>
      <c r="EX398" s="5"/>
      <c r="EY398" s="5"/>
      <c r="EZ398" s="5"/>
      <c r="FA398" s="5"/>
      <c r="FB398" s="5"/>
      <c r="FC398" s="5"/>
      <c r="FD398" s="5"/>
      <c r="FE398" s="5"/>
      <c r="FF398" s="5"/>
      <c r="FG398" s="5"/>
      <c r="FH398" s="5"/>
      <c r="FI398" s="5"/>
      <c r="FJ398" s="5"/>
      <c r="FK398" s="5"/>
      <c r="FL398" s="5"/>
      <c r="FM398" s="5"/>
      <c r="FN398" s="5"/>
      <c r="FO398" s="5"/>
      <c r="FP398" s="5"/>
      <c r="FQ398" s="5"/>
      <c r="FR398" s="5"/>
      <c r="FS398" s="5"/>
      <c r="FT398" s="5"/>
      <c r="FU398" s="5"/>
      <c r="FV398" s="5"/>
      <c r="FW398" s="5"/>
      <c r="FX398" s="5"/>
      <c r="FY398" s="5"/>
      <c r="FZ398" s="5"/>
      <c r="GA398" s="5"/>
      <c r="GB398" s="5"/>
      <c r="GC398" s="5"/>
      <c r="GD398" s="5"/>
      <c r="GE398" s="5"/>
      <c r="GF398" s="5"/>
      <c r="GG398" s="5"/>
      <c r="GH398" s="5"/>
      <c r="GI398" s="5"/>
      <c r="GJ398" s="5"/>
      <c r="GK398" s="5"/>
      <c r="GL398" s="5"/>
      <c r="GM398" s="5"/>
      <c r="GN398" s="5"/>
      <c r="GO398" s="5"/>
      <c r="GP398" s="5"/>
      <c r="GQ398" s="5"/>
      <c r="GR398" s="5"/>
      <c r="GS398" s="5"/>
      <c r="GT398" s="5"/>
      <c r="GU398" s="5"/>
      <c r="GV398" s="5"/>
      <c r="GW398" s="5"/>
      <c r="GX398" s="5"/>
      <c r="GY398" s="5"/>
      <c r="GZ398" s="5"/>
      <c r="HA398" s="5"/>
      <c r="HB398" s="5"/>
      <c r="HC398" s="5"/>
      <c r="HD398" s="5"/>
      <c r="HE398" s="5"/>
      <c r="HF398" s="5"/>
      <c r="HG398" s="5"/>
      <c r="HH398" s="5"/>
      <c r="HI398" s="5"/>
      <c r="HJ398" s="5"/>
      <c r="HK398" s="5"/>
      <c r="HL398" s="5"/>
      <c r="HM398" s="5"/>
      <c r="HN398" s="5"/>
      <c r="XFC398"/>
      <c r="XFD398"/>
    </row>
    <row r="399" s="5" customFormat="1" spans="1:16384">
      <c r="A399" s="69"/>
      <c r="B399" s="70"/>
      <c r="C399" s="70"/>
      <c r="D399" s="70"/>
      <c r="E399" s="69"/>
      <c r="F399" s="70"/>
      <c r="G399" s="69"/>
      <c r="H399" s="70"/>
      <c r="I399" s="69"/>
      <c r="J399" s="70"/>
      <c r="K399" s="70"/>
      <c r="L399" s="70"/>
      <c r="M399" s="71"/>
      <c r="N399" s="70"/>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c r="CW399" s="5"/>
      <c r="CX399" s="5"/>
      <c r="CY399" s="5"/>
      <c r="CZ399" s="5"/>
      <c r="DA399" s="5"/>
      <c r="DB399" s="5"/>
      <c r="DC399" s="5"/>
      <c r="DD399" s="5"/>
      <c r="DE399" s="5"/>
      <c r="DF399" s="5"/>
      <c r="DG399" s="5"/>
      <c r="DH399" s="5"/>
      <c r="DI399" s="5"/>
      <c r="DJ399" s="5"/>
      <c r="DK399" s="5"/>
      <c r="DL399" s="5"/>
      <c r="DM399" s="5"/>
      <c r="DN399" s="5"/>
      <c r="DO399" s="5"/>
      <c r="DP399" s="5"/>
      <c r="DQ399" s="5"/>
      <c r="DR399" s="5"/>
      <c r="DS399" s="5"/>
      <c r="DT399" s="5"/>
      <c r="DU399" s="5"/>
      <c r="DV399" s="5"/>
      <c r="DW399" s="5"/>
      <c r="DX399" s="5"/>
      <c r="DY399" s="5"/>
      <c r="DZ399" s="5"/>
      <c r="EA399" s="5"/>
      <c r="EB399" s="5"/>
      <c r="EC399" s="5"/>
      <c r="ED399" s="5"/>
      <c r="EE399" s="5"/>
      <c r="EF399" s="5"/>
      <c r="EG399" s="5"/>
      <c r="EH399" s="5"/>
      <c r="EI399" s="5"/>
      <c r="EJ399" s="5"/>
      <c r="EK399" s="5"/>
      <c r="EL399" s="5"/>
      <c r="EM399" s="5"/>
      <c r="EN399" s="5"/>
      <c r="EO399" s="5"/>
      <c r="EP399" s="5"/>
      <c r="EQ399" s="5"/>
      <c r="ER399" s="5"/>
      <c r="ES399" s="5"/>
      <c r="ET399" s="5"/>
      <c r="EU399" s="5"/>
      <c r="EV399" s="5"/>
      <c r="EW399" s="5"/>
      <c r="EX399" s="5"/>
      <c r="EY399" s="5"/>
      <c r="EZ399" s="5"/>
      <c r="FA399" s="5"/>
      <c r="FB399" s="5"/>
      <c r="FC399" s="5"/>
      <c r="FD399" s="5"/>
      <c r="FE399" s="5"/>
      <c r="FF399" s="5"/>
      <c r="FG399" s="5"/>
      <c r="FH399" s="5"/>
      <c r="FI399" s="5"/>
      <c r="FJ399" s="5"/>
      <c r="FK399" s="5"/>
      <c r="FL399" s="5"/>
      <c r="FM399" s="5"/>
      <c r="FN399" s="5"/>
      <c r="FO399" s="5"/>
      <c r="FP399" s="5"/>
      <c r="FQ399" s="5"/>
      <c r="FR399" s="5"/>
      <c r="FS399" s="5"/>
      <c r="FT399" s="5"/>
      <c r="FU399" s="5"/>
      <c r="FV399" s="5"/>
      <c r="FW399" s="5"/>
      <c r="FX399" s="5"/>
      <c r="FY399" s="5"/>
      <c r="FZ399" s="5"/>
      <c r="GA399" s="5"/>
      <c r="GB399" s="5"/>
      <c r="GC399" s="5"/>
      <c r="GD399" s="5"/>
      <c r="GE399" s="5"/>
      <c r="GF399" s="5"/>
      <c r="GG399" s="5"/>
      <c r="GH399" s="5"/>
      <c r="GI399" s="5"/>
      <c r="GJ399" s="5"/>
      <c r="GK399" s="5"/>
      <c r="GL399" s="5"/>
      <c r="GM399" s="5"/>
      <c r="GN399" s="5"/>
      <c r="GO399" s="5"/>
      <c r="GP399" s="5"/>
      <c r="GQ399" s="5"/>
      <c r="GR399" s="5"/>
      <c r="GS399" s="5"/>
      <c r="GT399" s="5"/>
      <c r="GU399" s="5"/>
      <c r="GV399" s="5"/>
      <c r="GW399" s="5"/>
      <c r="GX399" s="5"/>
      <c r="GY399" s="5"/>
      <c r="GZ399" s="5"/>
      <c r="HA399" s="5"/>
      <c r="HB399" s="5"/>
      <c r="HC399" s="5"/>
      <c r="HD399" s="5"/>
      <c r="HE399" s="5"/>
      <c r="HF399" s="5"/>
      <c r="HG399" s="5"/>
      <c r="HH399" s="5"/>
      <c r="HI399" s="5"/>
      <c r="HJ399" s="5"/>
      <c r="HK399" s="5"/>
      <c r="HL399" s="5"/>
      <c r="HM399" s="5"/>
      <c r="HN399" s="5"/>
      <c r="XFC399"/>
      <c r="XFD399"/>
    </row>
    <row r="400" s="5" customFormat="1" spans="1:16384">
      <c r="A400" s="69"/>
      <c r="B400" s="70"/>
      <c r="C400" s="70"/>
      <c r="D400" s="70"/>
      <c r="E400" s="69"/>
      <c r="F400" s="70"/>
      <c r="G400" s="69"/>
      <c r="H400" s="70"/>
      <c r="I400" s="69"/>
      <c r="J400" s="70"/>
      <c r="K400" s="70"/>
      <c r="L400" s="70"/>
      <c r="M400" s="71"/>
      <c r="N400" s="70"/>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c r="CW400" s="5"/>
      <c r="CX400" s="5"/>
      <c r="CY400" s="5"/>
      <c r="CZ400" s="5"/>
      <c r="DA400" s="5"/>
      <c r="DB400" s="5"/>
      <c r="DC400" s="5"/>
      <c r="DD400" s="5"/>
      <c r="DE400" s="5"/>
      <c r="DF400" s="5"/>
      <c r="DG400" s="5"/>
      <c r="DH400" s="5"/>
      <c r="DI400" s="5"/>
      <c r="DJ400" s="5"/>
      <c r="DK400" s="5"/>
      <c r="DL400" s="5"/>
      <c r="DM400" s="5"/>
      <c r="DN400" s="5"/>
      <c r="DO400" s="5"/>
      <c r="DP400" s="5"/>
      <c r="DQ400" s="5"/>
      <c r="DR400" s="5"/>
      <c r="DS400" s="5"/>
      <c r="DT400" s="5"/>
      <c r="DU400" s="5"/>
      <c r="DV400" s="5"/>
      <c r="DW400" s="5"/>
      <c r="DX400" s="5"/>
      <c r="DY400" s="5"/>
      <c r="DZ400" s="5"/>
      <c r="EA400" s="5"/>
      <c r="EB400" s="5"/>
      <c r="EC400" s="5"/>
      <c r="ED400" s="5"/>
      <c r="EE400" s="5"/>
      <c r="EF400" s="5"/>
      <c r="EG400" s="5"/>
      <c r="EH400" s="5"/>
      <c r="EI400" s="5"/>
      <c r="EJ400" s="5"/>
      <c r="EK400" s="5"/>
      <c r="EL400" s="5"/>
      <c r="EM400" s="5"/>
      <c r="EN400" s="5"/>
      <c r="EO400" s="5"/>
      <c r="EP400" s="5"/>
      <c r="EQ400" s="5"/>
      <c r="ER400" s="5"/>
      <c r="ES400" s="5"/>
      <c r="ET400" s="5"/>
      <c r="EU400" s="5"/>
      <c r="EV400" s="5"/>
      <c r="EW400" s="5"/>
      <c r="EX400" s="5"/>
      <c r="EY400" s="5"/>
      <c r="EZ400" s="5"/>
      <c r="FA400" s="5"/>
      <c r="FB400" s="5"/>
      <c r="FC400" s="5"/>
      <c r="FD400" s="5"/>
      <c r="FE400" s="5"/>
      <c r="FF400" s="5"/>
      <c r="FG400" s="5"/>
      <c r="FH400" s="5"/>
      <c r="FI400" s="5"/>
      <c r="FJ400" s="5"/>
      <c r="FK400" s="5"/>
      <c r="FL400" s="5"/>
      <c r="FM400" s="5"/>
      <c r="FN400" s="5"/>
      <c r="FO400" s="5"/>
      <c r="FP400" s="5"/>
      <c r="FQ400" s="5"/>
      <c r="FR400" s="5"/>
      <c r="FS400" s="5"/>
      <c r="FT400" s="5"/>
      <c r="FU400" s="5"/>
      <c r="FV400" s="5"/>
      <c r="FW400" s="5"/>
      <c r="FX400" s="5"/>
      <c r="FY400" s="5"/>
      <c r="FZ400" s="5"/>
      <c r="GA400" s="5"/>
      <c r="GB400" s="5"/>
      <c r="GC400" s="5"/>
      <c r="GD400" s="5"/>
      <c r="GE400" s="5"/>
      <c r="GF400" s="5"/>
      <c r="GG400" s="5"/>
      <c r="GH400" s="5"/>
      <c r="GI400" s="5"/>
      <c r="GJ400" s="5"/>
      <c r="GK400" s="5"/>
      <c r="GL400" s="5"/>
      <c r="GM400" s="5"/>
      <c r="GN400" s="5"/>
      <c r="GO400" s="5"/>
      <c r="GP400" s="5"/>
      <c r="GQ400" s="5"/>
      <c r="GR400" s="5"/>
      <c r="GS400" s="5"/>
      <c r="GT400" s="5"/>
      <c r="GU400" s="5"/>
      <c r="GV400" s="5"/>
      <c r="GW400" s="5"/>
      <c r="GX400" s="5"/>
      <c r="GY400" s="5"/>
      <c r="GZ400" s="5"/>
      <c r="HA400" s="5"/>
      <c r="HB400" s="5"/>
      <c r="HC400" s="5"/>
      <c r="HD400" s="5"/>
      <c r="HE400" s="5"/>
      <c r="HF400" s="5"/>
      <c r="HG400" s="5"/>
      <c r="HH400" s="5"/>
      <c r="HI400" s="5"/>
      <c r="HJ400" s="5"/>
      <c r="HK400" s="5"/>
      <c r="HL400" s="5"/>
      <c r="HM400" s="5"/>
      <c r="HN400" s="5"/>
      <c r="XFC400"/>
      <c r="XFD400"/>
    </row>
    <row r="401" s="5" customFormat="1" spans="1:16384">
      <c r="A401" s="69"/>
      <c r="B401" s="70"/>
      <c r="C401" s="70"/>
      <c r="D401" s="70"/>
      <c r="E401" s="69"/>
      <c r="F401" s="70"/>
      <c r="G401" s="69"/>
      <c r="H401" s="70"/>
      <c r="I401" s="69"/>
      <c r="J401" s="70"/>
      <c r="K401" s="70"/>
      <c r="L401" s="70"/>
      <c r="M401" s="71"/>
      <c r="N401" s="70"/>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c r="CW401" s="5"/>
      <c r="CX401" s="5"/>
      <c r="CY401" s="5"/>
      <c r="CZ401" s="5"/>
      <c r="DA401" s="5"/>
      <c r="DB401" s="5"/>
      <c r="DC401" s="5"/>
      <c r="DD401" s="5"/>
      <c r="DE401" s="5"/>
      <c r="DF401" s="5"/>
      <c r="DG401" s="5"/>
      <c r="DH401" s="5"/>
      <c r="DI401" s="5"/>
      <c r="DJ401" s="5"/>
      <c r="DK401" s="5"/>
      <c r="DL401" s="5"/>
      <c r="DM401" s="5"/>
      <c r="DN401" s="5"/>
      <c r="DO401" s="5"/>
      <c r="DP401" s="5"/>
      <c r="DQ401" s="5"/>
      <c r="DR401" s="5"/>
      <c r="DS401" s="5"/>
      <c r="DT401" s="5"/>
      <c r="DU401" s="5"/>
      <c r="DV401" s="5"/>
      <c r="DW401" s="5"/>
      <c r="DX401" s="5"/>
      <c r="DY401" s="5"/>
      <c r="DZ401" s="5"/>
      <c r="EA401" s="5"/>
      <c r="EB401" s="5"/>
      <c r="EC401" s="5"/>
      <c r="ED401" s="5"/>
      <c r="EE401" s="5"/>
      <c r="EF401" s="5"/>
      <c r="EG401" s="5"/>
      <c r="EH401" s="5"/>
      <c r="EI401" s="5"/>
      <c r="EJ401" s="5"/>
      <c r="EK401" s="5"/>
      <c r="EL401" s="5"/>
      <c r="EM401" s="5"/>
      <c r="EN401" s="5"/>
      <c r="EO401" s="5"/>
      <c r="EP401" s="5"/>
      <c r="EQ401" s="5"/>
      <c r="ER401" s="5"/>
      <c r="ES401" s="5"/>
      <c r="ET401" s="5"/>
      <c r="EU401" s="5"/>
      <c r="EV401" s="5"/>
      <c r="EW401" s="5"/>
      <c r="EX401" s="5"/>
      <c r="EY401" s="5"/>
      <c r="EZ401" s="5"/>
      <c r="FA401" s="5"/>
      <c r="FB401" s="5"/>
      <c r="FC401" s="5"/>
      <c r="FD401" s="5"/>
      <c r="FE401" s="5"/>
      <c r="FF401" s="5"/>
      <c r="FG401" s="5"/>
      <c r="FH401" s="5"/>
      <c r="FI401" s="5"/>
      <c r="FJ401" s="5"/>
      <c r="FK401" s="5"/>
      <c r="FL401" s="5"/>
      <c r="FM401" s="5"/>
      <c r="FN401" s="5"/>
      <c r="FO401" s="5"/>
      <c r="FP401" s="5"/>
      <c r="FQ401" s="5"/>
      <c r="FR401" s="5"/>
      <c r="FS401" s="5"/>
      <c r="FT401" s="5"/>
      <c r="FU401" s="5"/>
      <c r="FV401" s="5"/>
      <c r="FW401" s="5"/>
      <c r="FX401" s="5"/>
      <c r="FY401" s="5"/>
      <c r="FZ401" s="5"/>
      <c r="GA401" s="5"/>
      <c r="GB401" s="5"/>
      <c r="GC401" s="5"/>
      <c r="GD401" s="5"/>
      <c r="GE401" s="5"/>
      <c r="GF401" s="5"/>
      <c r="GG401" s="5"/>
      <c r="GH401" s="5"/>
      <c r="GI401" s="5"/>
      <c r="GJ401" s="5"/>
      <c r="GK401" s="5"/>
      <c r="GL401" s="5"/>
      <c r="GM401" s="5"/>
      <c r="GN401" s="5"/>
      <c r="GO401" s="5"/>
      <c r="GP401" s="5"/>
      <c r="GQ401" s="5"/>
      <c r="GR401" s="5"/>
      <c r="GS401" s="5"/>
      <c r="GT401" s="5"/>
      <c r="GU401" s="5"/>
      <c r="GV401" s="5"/>
      <c r="GW401" s="5"/>
      <c r="GX401" s="5"/>
      <c r="GY401" s="5"/>
      <c r="GZ401" s="5"/>
      <c r="HA401" s="5"/>
      <c r="HB401" s="5"/>
      <c r="HC401" s="5"/>
      <c r="HD401" s="5"/>
      <c r="HE401" s="5"/>
      <c r="HF401" s="5"/>
      <c r="HG401" s="5"/>
      <c r="HH401" s="5"/>
      <c r="HI401" s="5"/>
      <c r="HJ401" s="5"/>
      <c r="HK401" s="5"/>
      <c r="HL401" s="5"/>
      <c r="HM401" s="5"/>
      <c r="HN401" s="5"/>
      <c r="XFC401"/>
      <c r="XFD401"/>
    </row>
    <row r="402" s="5" customFormat="1" spans="1:16384">
      <c r="A402" s="69"/>
      <c r="B402" s="70"/>
      <c r="C402" s="70"/>
      <c r="D402" s="70"/>
      <c r="E402" s="69"/>
      <c r="F402" s="70"/>
      <c r="G402" s="69"/>
      <c r="H402" s="70"/>
      <c r="I402" s="69"/>
      <c r="J402" s="70"/>
      <c r="K402" s="70"/>
      <c r="L402" s="70"/>
      <c r="M402" s="71"/>
      <c r="N402" s="70"/>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c r="CW402" s="5"/>
      <c r="CX402" s="5"/>
      <c r="CY402" s="5"/>
      <c r="CZ402" s="5"/>
      <c r="DA402" s="5"/>
      <c r="DB402" s="5"/>
      <c r="DC402" s="5"/>
      <c r="DD402" s="5"/>
      <c r="DE402" s="5"/>
      <c r="DF402" s="5"/>
      <c r="DG402" s="5"/>
      <c r="DH402" s="5"/>
      <c r="DI402" s="5"/>
      <c r="DJ402" s="5"/>
      <c r="DK402" s="5"/>
      <c r="DL402" s="5"/>
      <c r="DM402" s="5"/>
      <c r="DN402" s="5"/>
      <c r="DO402" s="5"/>
      <c r="DP402" s="5"/>
      <c r="DQ402" s="5"/>
      <c r="DR402" s="5"/>
      <c r="DS402" s="5"/>
      <c r="DT402" s="5"/>
      <c r="DU402" s="5"/>
      <c r="DV402" s="5"/>
      <c r="DW402" s="5"/>
      <c r="DX402" s="5"/>
      <c r="DY402" s="5"/>
      <c r="DZ402" s="5"/>
      <c r="EA402" s="5"/>
      <c r="EB402" s="5"/>
      <c r="EC402" s="5"/>
      <c r="ED402" s="5"/>
      <c r="EE402" s="5"/>
      <c r="EF402" s="5"/>
      <c r="EG402" s="5"/>
      <c r="EH402" s="5"/>
      <c r="EI402" s="5"/>
      <c r="EJ402" s="5"/>
      <c r="EK402" s="5"/>
      <c r="EL402" s="5"/>
      <c r="EM402" s="5"/>
      <c r="EN402" s="5"/>
      <c r="EO402" s="5"/>
      <c r="EP402" s="5"/>
      <c r="EQ402" s="5"/>
      <c r="ER402" s="5"/>
      <c r="ES402" s="5"/>
      <c r="ET402" s="5"/>
      <c r="EU402" s="5"/>
      <c r="EV402" s="5"/>
      <c r="EW402" s="5"/>
      <c r="EX402" s="5"/>
      <c r="EY402" s="5"/>
      <c r="EZ402" s="5"/>
      <c r="FA402" s="5"/>
      <c r="FB402" s="5"/>
      <c r="FC402" s="5"/>
      <c r="FD402" s="5"/>
      <c r="FE402" s="5"/>
      <c r="FF402" s="5"/>
      <c r="FG402" s="5"/>
      <c r="FH402" s="5"/>
      <c r="FI402" s="5"/>
      <c r="FJ402" s="5"/>
      <c r="FK402" s="5"/>
      <c r="FL402" s="5"/>
      <c r="FM402" s="5"/>
      <c r="FN402" s="5"/>
      <c r="FO402" s="5"/>
      <c r="FP402" s="5"/>
      <c r="FQ402" s="5"/>
      <c r="FR402" s="5"/>
      <c r="FS402" s="5"/>
      <c r="FT402" s="5"/>
      <c r="FU402" s="5"/>
      <c r="FV402" s="5"/>
      <c r="FW402" s="5"/>
      <c r="FX402" s="5"/>
      <c r="FY402" s="5"/>
      <c r="FZ402" s="5"/>
      <c r="GA402" s="5"/>
      <c r="GB402" s="5"/>
      <c r="GC402" s="5"/>
      <c r="GD402" s="5"/>
      <c r="GE402" s="5"/>
      <c r="GF402" s="5"/>
      <c r="GG402" s="5"/>
      <c r="GH402" s="5"/>
      <c r="GI402" s="5"/>
      <c r="GJ402" s="5"/>
      <c r="GK402" s="5"/>
      <c r="GL402" s="5"/>
      <c r="GM402" s="5"/>
      <c r="GN402" s="5"/>
      <c r="GO402" s="5"/>
      <c r="GP402" s="5"/>
      <c r="GQ402" s="5"/>
      <c r="GR402" s="5"/>
      <c r="GS402" s="5"/>
      <c r="GT402" s="5"/>
      <c r="GU402" s="5"/>
      <c r="GV402" s="5"/>
      <c r="GW402" s="5"/>
      <c r="GX402" s="5"/>
      <c r="GY402" s="5"/>
      <c r="GZ402" s="5"/>
      <c r="HA402" s="5"/>
      <c r="HB402" s="5"/>
      <c r="HC402" s="5"/>
      <c r="HD402" s="5"/>
      <c r="HE402" s="5"/>
      <c r="HF402" s="5"/>
      <c r="HG402" s="5"/>
      <c r="HH402" s="5"/>
      <c r="HI402" s="5"/>
      <c r="HJ402" s="5"/>
      <c r="HK402" s="5"/>
      <c r="HL402" s="5"/>
      <c r="HM402" s="5"/>
      <c r="HN402" s="5"/>
      <c r="XFC402"/>
      <c r="XFD402"/>
    </row>
    <row r="403" s="5" customFormat="1" spans="1:16384">
      <c r="A403" s="69"/>
      <c r="B403" s="70"/>
      <c r="C403" s="70"/>
      <c r="D403" s="70"/>
      <c r="E403" s="69"/>
      <c r="F403" s="70"/>
      <c r="G403" s="69"/>
      <c r="H403" s="70"/>
      <c r="I403" s="69"/>
      <c r="J403" s="70"/>
      <c r="K403" s="70"/>
      <c r="L403" s="70"/>
      <c r="M403" s="71"/>
      <c r="N403" s="70"/>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c r="CW403" s="5"/>
      <c r="CX403" s="5"/>
      <c r="CY403" s="5"/>
      <c r="CZ403" s="5"/>
      <c r="DA403" s="5"/>
      <c r="DB403" s="5"/>
      <c r="DC403" s="5"/>
      <c r="DD403" s="5"/>
      <c r="DE403" s="5"/>
      <c r="DF403" s="5"/>
      <c r="DG403" s="5"/>
      <c r="DH403" s="5"/>
      <c r="DI403" s="5"/>
      <c r="DJ403" s="5"/>
      <c r="DK403" s="5"/>
      <c r="DL403" s="5"/>
      <c r="DM403" s="5"/>
      <c r="DN403" s="5"/>
      <c r="DO403" s="5"/>
      <c r="DP403" s="5"/>
      <c r="DQ403" s="5"/>
      <c r="DR403" s="5"/>
      <c r="DS403" s="5"/>
      <c r="DT403" s="5"/>
      <c r="DU403" s="5"/>
      <c r="DV403" s="5"/>
      <c r="DW403" s="5"/>
      <c r="DX403" s="5"/>
      <c r="DY403" s="5"/>
      <c r="DZ403" s="5"/>
      <c r="EA403" s="5"/>
      <c r="EB403" s="5"/>
      <c r="EC403" s="5"/>
      <c r="ED403" s="5"/>
      <c r="EE403" s="5"/>
      <c r="EF403" s="5"/>
      <c r="EG403" s="5"/>
      <c r="EH403" s="5"/>
      <c r="EI403" s="5"/>
      <c r="EJ403" s="5"/>
      <c r="EK403" s="5"/>
      <c r="EL403" s="5"/>
      <c r="EM403" s="5"/>
      <c r="EN403" s="5"/>
      <c r="EO403" s="5"/>
      <c r="EP403" s="5"/>
      <c r="EQ403" s="5"/>
      <c r="ER403" s="5"/>
      <c r="ES403" s="5"/>
      <c r="ET403" s="5"/>
      <c r="EU403" s="5"/>
      <c r="EV403" s="5"/>
      <c r="EW403" s="5"/>
      <c r="EX403" s="5"/>
      <c r="EY403" s="5"/>
      <c r="EZ403" s="5"/>
      <c r="FA403" s="5"/>
      <c r="FB403" s="5"/>
      <c r="FC403" s="5"/>
      <c r="FD403" s="5"/>
      <c r="FE403" s="5"/>
      <c r="FF403" s="5"/>
      <c r="FG403" s="5"/>
      <c r="FH403" s="5"/>
      <c r="FI403" s="5"/>
      <c r="FJ403" s="5"/>
      <c r="FK403" s="5"/>
      <c r="FL403" s="5"/>
      <c r="FM403" s="5"/>
      <c r="FN403" s="5"/>
      <c r="FO403" s="5"/>
      <c r="FP403" s="5"/>
      <c r="FQ403" s="5"/>
      <c r="FR403" s="5"/>
      <c r="FS403" s="5"/>
      <c r="FT403" s="5"/>
      <c r="FU403" s="5"/>
      <c r="FV403" s="5"/>
      <c r="FW403" s="5"/>
      <c r="FX403" s="5"/>
      <c r="FY403" s="5"/>
      <c r="FZ403" s="5"/>
      <c r="GA403" s="5"/>
      <c r="GB403" s="5"/>
      <c r="GC403" s="5"/>
      <c r="GD403" s="5"/>
      <c r="GE403" s="5"/>
      <c r="GF403" s="5"/>
      <c r="GG403" s="5"/>
      <c r="GH403" s="5"/>
      <c r="GI403" s="5"/>
      <c r="GJ403" s="5"/>
      <c r="GK403" s="5"/>
      <c r="GL403" s="5"/>
      <c r="GM403" s="5"/>
      <c r="GN403" s="5"/>
      <c r="GO403" s="5"/>
      <c r="GP403" s="5"/>
      <c r="GQ403" s="5"/>
      <c r="GR403" s="5"/>
      <c r="GS403" s="5"/>
      <c r="GT403" s="5"/>
      <c r="GU403" s="5"/>
      <c r="GV403" s="5"/>
      <c r="GW403" s="5"/>
      <c r="GX403" s="5"/>
      <c r="GY403" s="5"/>
      <c r="GZ403" s="5"/>
      <c r="HA403" s="5"/>
      <c r="HB403" s="5"/>
      <c r="HC403" s="5"/>
      <c r="HD403" s="5"/>
      <c r="HE403" s="5"/>
      <c r="HF403" s="5"/>
      <c r="HG403" s="5"/>
      <c r="HH403" s="5"/>
      <c r="HI403" s="5"/>
      <c r="HJ403" s="5"/>
      <c r="HK403" s="5"/>
      <c r="HL403" s="5"/>
      <c r="HM403" s="5"/>
      <c r="HN403" s="5"/>
      <c r="XFC403"/>
      <c r="XFD403"/>
    </row>
    <row r="404" s="5" customFormat="1" spans="1:16384">
      <c r="A404" s="69"/>
      <c r="B404" s="70"/>
      <c r="C404" s="70"/>
      <c r="D404" s="70"/>
      <c r="E404" s="69"/>
      <c r="F404" s="70"/>
      <c r="G404" s="69"/>
      <c r="H404" s="70"/>
      <c r="I404" s="69"/>
      <c r="J404" s="70"/>
      <c r="K404" s="70"/>
      <c r="L404" s="70"/>
      <c r="M404" s="71"/>
      <c r="N404" s="70"/>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c r="CW404" s="5"/>
      <c r="CX404" s="5"/>
      <c r="CY404" s="5"/>
      <c r="CZ404" s="5"/>
      <c r="DA404" s="5"/>
      <c r="DB404" s="5"/>
      <c r="DC404" s="5"/>
      <c r="DD404" s="5"/>
      <c r="DE404" s="5"/>
      <c r="DF404" s="5"/>
      <c r="DG404" s="5"/>
      <c r="DH404" s="5"/>
      <c r="DI404" s="5"/>
      <c r="DJ404" s="5"/>
      <c r="DK404" s="5"/>
      <c r="DL404" s="5"/>
      <c r="DM404" s="5"/>
      <c r="DN404" s="5"/>
      <c r="DO404" s="5"/>
      <c r="DP404" s="5"/>
      <c r="DQ404" s="5"/>
      <c r="DR404" s="5"/>
      <c r="DS404" s="5"/>
      <c r="DT404" s="5"/>
      <c r="DU404" s="5"/>
      <c r="DV404" s="5"/>
      <c r="DW404" s="5"/>
      <c r="DX404" s="5"/>
      <c r="DY404" s="5"/>
      <c r="DZ404" s="5"/>
      <c r="EA404" s="5"/>
      <c r="EB404" s="5"/>
      <c r="EC404" s="5"/>
      <c r="ED404" s="5"/>
      <c r="EE404" s="5"/>
      <c r="EF404" s="5"/>
      <c r="EG404" s="5"/>
      <c r="EH404" s="5"/>
      <c r="EI404" s="5"/>
      <c r="EJ404" s="5"/>
      <c r="EK404" s="5"/>
      <c r="EL404" s="5"/>
      <c r="EM404" s="5"/>
      <c r="EN404" s="5"/>
      <c r="EO404" s="5"/>
      <c r="EP404" s="5"/>
      <c r="EQ404" s="5"/>
      <c r="ER404" s="5"/>
      <c r="ES404" s="5"/>
      <c r="ET404" s="5"/>
      <c r="EU404" s="5"/>
      <c r="EV404" s="5"/>
      <c r="EW404" s="5"/>
      <c r="EX404" s="5"/>
      <c r="EY404" s="5"/>
      <c r="EZ404" s="5"/>
      <c r="FA404" s="5"/>
      <c r="FB404" s="5"/>
      <c r="FC404" s="5"/>
      <c r="FD404" s="5"/>
      <c r="FE404" s="5"/>
      <c r="FF404" s="5"/>
      <c r="FG404" s="5"/>
      <c r="FH404" s="5"/>
      <c r="FI404" s="5"/>
      <c r="FJ404" s="5"/>
      <c r="FK404" s="5"/>
      <c r="FL404" s="5"/>
      <c r="FM404" s="5"/>
      <c r="FN404" s="5"/>
      <c r="FO404" s="5"/>
      <c r="FP404" s="5"/>
      <c r="FQ404" s="5"/>
      <c r="FR404" s="5"/>
      <c r="FS404" s="5"/>
      <c r="FT404" s="5"/>
      <c r="FU404" s="5"/>
      <c r="FV404" s="5"/>
      <c r="FW404" s="5"/>
      <c r="FX404" s="5"/>
      <c r="FY404" s="5"/>
      <c r="FZ404" s="5"/>
      <c r="GA404" s="5"/>
      <c r="GB404" s="5"/>
      <c r="GC404" s="5"/>
      <c r="GD404" s="5"/>
      <c r="GE404" s="5"/>
      <c r="GF404" s="5"/>
      <c r="GG404" s="5"/>
      <c r="GH404" s="5"/>
      <c r="GI404" s="5"/>
      <c r="GJ404" s="5"/>
      <c r="GK404" s="5"/>
      <c r="GL404" s="5"/>
      <c r="GM404" s="5"/>
      <c r="GN404" s="5"/>
      <c r="GO404" s="5"/>
      <c r="GP404" s="5"/>
      <c r="GQ404" s="5"/>
      <c r="GR404" s="5"/>
      <c r="GS404" s="5"/>
      <c r="GT404" s="5"/>
      <c r="GU404" s="5"/>
      <c r="GV404" s="5"/>
      <c r="GW404" s="5"/>
      <c r="GX404" s="5"/>
      <c r="GY404" s="5"/>
      <c r="GZ404" s="5"/>
      <c r="HA404" s="5"/>
      <c r="HB404" s="5"/>
      <c r="HC404" s="5"/>
      <c r="HD404" s="5"/>
      <c r="HE404" s="5"/>
      <c r="HF404" s="5"/>
      <c r="HG404" s="5"/>
      <c r="HH404" s="5"/>
      <c r="HI404" s="5"/>
      <c r="HJ404" s="5"/>
      <c r="HK404" s="5"/>
      <c r="HL404" s="5"/>
      <c r="HM404" s="5"/>
      <c r="HN404" s="5"/>
      <c r="XFC404"/>
      <c r="XFD404"/>
    </row>
    <row r="405" s="5" customFormat="1" spans="1:16384">
      <c r="A405" s="69"/>
      <c r="B405" s="70"/>
      <c r="C405" s="70"/>
      <c r="D405" s="70"/>
      <c r="E405" s="69"/>
      <c r="F405" s="70"/>
      <c r="G405" s="69"/>
      <c r="H405" s="70"/>
      <c r="I405" s="69"/>
      <c r="J405" s="70"/>
      <c r="K405" s="70"/>
      <c r="L405" s="70"/>
      <c r="M405" s="71"/>
      <c r="N405" s="70"/>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c r="DK405" s="5"/>
      <c r="DL405" s="5"/>
      <c r="DM405" s="5"/>
      <c r="DN405" s="5"/>
      <c r="DO405" s="5"/>
      <c r="DP405" s="5"/>
      <c r="DQ405" s="5"/>
      <c r="DR405" s="5"/>
      <c r="DS405" s="5"/>
      <c r="DT405" s="5"/>
      <c r="DU405" s="5"/>
      <c r="DV405" s="5"/>
      <c r="DW405" s="5"/>
      <c r="DX405" s="5"/>
      <c r="DY405" s="5"/>
      <c r="DZ405" s="5"/>
      <c r="EA405" s="5"/>
      <c r="EB405" s="5"/>
      <c r="EC405" s="5"/>
      <c r="ED405" s="5"/>
      <c r="EE405" s="5"/>
      <c r="EF405" s="5"/>
      <c r="EG405" s="5"/>
      <c r="EH405" s="5"/>
      <c r="EI405" s="5"/>
      <c r="EJ405" s="5"/>
      <c r="EK405" s="5"/>
      <c r="EL405" s="5"/>
      <c r="EM405" s="5"/>
      <c r="EN405" s="5"/>
      <c r="EO405" s="5"/>
      <c r="EP405" s="5"/>
      <c r="EQ405" s="5"/>
      <c r="ER405" s="5"/>
      <c r="ES405" s="5"/>
      <c r="ET405" s="5"/>
      <c r="EU405" s="5"/>
      <c r="EV405" s="5"/>
      <c r="EW405" s="5"/>
      <c r="EX405" s="5"/>
      <c r="EY405" s="5"/>
      <c r="EZ405" s="5"/>
      <c r="FA405" s="5"/>
      <c r="FB405" s="5"/>
      <c r="FC405" s="5"/>
      <c r="FD405" s="5"/>
      <c r="FE405" s="5"/>
      <c r="FF405" s="5"/>
      <c r="FG405" s="5"/>
      <c r="FH405" s="5"/>
      <c r="FI405" s="5"/>
      <c r="FJ405" s="5"/>
      <c r="FK405" s="5"/>
      <c r="FL405" s="5"/>
      <c r="FM405" s="5"/>
      <c r="FN405" s="5"/>
      <c r="FO405" s="5"/>
      <c r="FP405" s="5"/>
      <c r="FQ405" s="5"/>
      <c r="FR405" s="5"/>
      <c r="FS405" s="5"/>
      <c r="FT405" s="5"/>
      <c r="FU405" s="5"/>
      <c r="FV405" s="5"/>
      <c r="FW405" s="5"/>
      <c r="FX405" s="5"/>
      <c r="FY405" s="5"/>
      <c r="FZ405" s="5"/>
      <c r="GA405" s="5"/>
      <c r="GB405" s="5"/>
      <c r="GC405" s="5"/>
      <c r="GD405" s="5"/>
      <c r="GE405" s="5"/>
      <c r="GF405" s="5"/>
      <c r="GG405" s="5"/>
      <c r="GH405" s="5"/>
      <c r="GI405" s="5"/>
      <c r="GJ405" s="5"/>
      <c r="GK405" s="5"/>
      <c r="GL405" s="5"/>
      <c r="GM405" s="5"/>
      <c r="GN405" s="5"/>
      <c r="GO405" s="5"/>
      <c r="GP405" s="5"/>
      <c r="GQ405" s="5"/>
      <c r="GR405" s="5"/>
      <c r="GS405" s="5"/>
      <c r="GT405" s="5"/>
      <c r="GU405" s="5"/>
      <c r="GV405" s="5"/>
      <c r="GW405" s="5"/>
      <c r="GX405" s="5"/>
      <c r="GY405" s="5"/>
      <c r="GZ405" s="5"/>
      <c r="HA405" s="5"/>
      <c r="HB405" s="5"/>
      <c r="HC405" s="5"/>
      <c r="HD405" s="5"/>
      <c r="HE405" s="5"/>
      <c r="HF405" s="5"/>
      <c r="HG405" s="5"/>
      <c r="HH405" s="5"/>
      <c r="HI405" s="5"/>
      <c r="HJ405" s="5"/>
      <c r="HK405" s="5"/>
      <c r="HL405" s="5"/>
      <c r="HM405" s="5"/>
      <c r="HN405" s="5"/>
      <c r="XFC405"/>
      <c r="XFD405"/>
    </row>
    <row r="406" s="5" customFormat="1" spans="1:16384">
      <c r="A406" s="69"/>
      <c r="B406" s="70"/>
      <c r="C406" s="70"/>
      <c r="D406" s="70"/>
      <c r="E406" s="69"/>
      <c r="F406" s="70"/>
      <c r="G406" s="69"/>
      <c r="H406" s="70"/>
      <c r="I406" s="69"/>
      <c r="J406" s="70"/>
      <c r="K406" s="70"/>
      <c r="L406" s="70"/>
      <c r="M406" s="71"/>
      <c r="N406" s="70"/>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c r="CW406" s="5"/>
      <c r="CX406" s="5"/>
      <c r="CY406" s="5"/>
      <c r="CZ406" s="5"/>
      <c r="DA406" s="5"/>
      <c r="DB406" s="5"/>
      <c r="DC406" s="5"/>
      <c r="DD406" s="5"/>
      <c r="DE406" s="5"/>
      <c r="DF406" s="5"/>
      <c r="DG406" s="5"/>
      <c r="DH406" s="5"/>
      <c r="DI406" s="5"/>
      <c r="DJ406" s="5"/>
      <c r="DK406" s="5"/>
      <c r="DL406" s="5"/>
      <c r="DM406" s="5"/>
      <c r="DN406" s="5"/>
      <c r="DO406" s="5"/>
      <c r="DP406" s="5"/>
      <c r="DQ406" s="5"/>
      <c r="DR406" s="5"/>
      <c r="DS406" s="5"/>
      <c r="DT406" s="5"/>
      <c r="DU406" s="5"/>
      <c r="DV406" s="5"/>
      <c r="DW406" s="5"/>
      <c r="DX406" s="5"/>
      <c r="DY406" s="5"/>
      <c r="DZ406" s="5"/>
      <c r="EA406" s="5"/>
      <c r="EB406" s="5"/>
      <c r="EC406" s="5"/>
      <c r="ED406" s="5"/>
      <c r="EE406" s="5"/>
      <c r="EF406" s="5"/>
      <c r="EG406" s="5"/>
      <c r="EH406" s="5"/>
      <c r="EI406" s="5"/>
      <c r="EJ406" s="5"/>
      <c r="EK406" s="5"/>
      <c r="EL406" s="5"/>
      <c r="EM406" s="5"/>
      <c r="EN406" s="5"/>
      <c r="EO406" s="5"/>
      <c r="EP406" s="5"/>
      <c r="EQ406" s="5"/>
      <c r="ER406" s="5"/>
      <c r="ES406" s="5"/>
      <c r="ET406" s="5"/>
      <c r="EU406" s="5"/>
      <c r="EV406" s="5"/>
      <c r="EW406" s="5"/>
      <c r="EX406" s="5"/>
      <c r="EY406" s="5"/>
      <c r="EZ406" s="5"/>
      <c r="FA406" s="5"/>
      <c r="FB406" s="5"/>
      <c r="FC406" s="5"/>
      <c r="FD406" s="5"/>
      <c r="FE406" s="5"/>
      <c r="FF406" s="5"/>
      <c r="FG406" s="5"/>
      <c r="FH406" s="5"/>
      <c r="FI406" s="5"/>
      <c r="FJ406" s="5"/>
      <c r="FK406" s="5"/>
      <c r="FL406" s="5"/>
      <c r="FM406" s="5"/>
      <c r="FN406" s="5"/>
      <c r="FO406" s="5"/>
      <c r="FP406" s="5"/>
      <c r="FQ406" s="5"/>
      <c r="FR406" s="5"/>
      <c r="FS406" s="5"/>
      <c r="FT406" s="5"/>
      <c r="FU406" s="5"/>
      <c r="FV406" s="5"/>
      <c r="FW406" s="5"/>
      <c r="FX406" s="5"/>
      <c r="FY406" s="5"/>
      <c r="FZ406" s="5"/>
      <c r="GA406" s="5"/>
      <c r="GB406" s="5"/>
      <c r="GC406" s="5"/>
      <c r="GD406" s="5"/>
      <c r="GE406" s="5"/>
      <c r="GF406" s="5"/>
      <c r="GG406" s="5"/>
      <c r="GH406" s="5"/>
      <c r="GI406" s="5"/>
      <c r="GJ406" s="5"/>
      <c r="GK406" s="5"/>
      <c r="GL406" s="5"/>
      <c r="GM406" s="5"/>
      <c r="GN406" s="5"/>
      <c r="GO406" s="5"/>
      <c r="GP406" s="5"/>
      <c r="GQ406" s="5"/>
      <c r="GR406" s="5"/>
      <c r="GS406" s="5"/>
      <c r="GT406" s="5"/>
      <c r="GU406" s="5"/>
      <c r="GV406" s="5"/>
      <c r="GW406" s="5"/>
      <c r="GX406" s="5"/>
      <c r="GY406" s="5"/>
      <c r="GZ406" s="5"/>
      <c r="HA406" s="5"/>
      <c r="HB406" s="5"/>
      <c r="HC406" s="5"/>
      <c r="HD406" s="5"/>
      <c r="HE406" s="5"/>
      <c r="HF406" s="5"/>
      <c r="HG406" s="5"/>
      <c r="HH406" s="5"/>
      <c r="HI406" s="5"/>
      <c r="HJ406" s="5"/>
      <c r="HK406" s="5"/>
      <c r="HL406" s="5"/>
      <c r="HM406" s="5"/>
      <c r="HN406" s="5"/>
      <c r="XFC406"/>
      <c r="XFD406"/>
    </row>
    <row r="407" s="5" customFormat="1" spans="1:16384">
      <c r="A407" s="69"/>
      <c r="B407" s="70"/>
      <c r="C407" s="70"/>
      <c r="D407" s="70"/>
      <c r="E407" s="69"/>
      <c r="F407" s="70"/>
      <c r="G407" s="69"/>
      <c r="H407" s="70"/>
      <c r="I407" s="69"/>
      <c r="J407" s="70"/>
      <c r="K407" s="70"/>
      <c r="L407" s="70"/>
      <c r="M407" s="71"/>
      <c r="N407" s="70"/>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c r="CW407" s="5"/>
      <c r="CX407" s="5"/>
      <c r="CY407" s="5"/>
      <c r="CZ407" s="5"/>
      <c r="DA407" s="5"/>
      <c r="DB407" s="5"/>
      <c r="DC407" s="5"/>
      <c r="DD407" s="5"/>
      <c r="DE407" s="5"/>
      <c r="DF407" s="5"/>
      <c r="DG407" s="5"/>
      <c r="DH407" s="5"/>
      <c r="DI407" s="5"/>
      <c r="DJ407" s="5"/>
      <c r="DK407" s="5"/>
      <c r="DL407" s="5"/>
      <c r="DM407" s="5"/>
      <c r="DN407" s="5"/>
      <c r="DO407" s="5"/>
      <c r="DP407" s="5"/>
      <c r="DQ407" s="5"/>
      <c r="DR407" s="5"/>
      <c r="DS407" s="5"/>
      <c r="DT407" s="5"/>
      <c r="DU407" s="5"/>
      <c r="DV407" s="5"/>
      <c r="DW407" s="5"/>
      <c r="DX407" s="5"/>
      <c r="DY407" s="5"/>
      <c r="DZ407" s="5"/>
      <c r="EA407" s="5"/>
      <c r="EB407" s="5"/>
      <c r="EC407" s="5"/>
      <c r="ED407" s="5"/>
      <c r="EE407" s="5"/>
      <c r="EF407" s="5"/>
      <c r="EG407" s="5"/>
      <c r="EH407" s="5"/>
      <c r="EI407" s="5"/>
      <c r="EJ407" s="5"/>
      <c r="EK407" s="5"/>
      <c r="EL407" s="5"/>
      <c r="EM407" s="5"/>
      <c r="EN407" s="5"/>
      <c r="EO407" s="5"/>
      <c r="EP407" s="5"/>
      <c r="EQ407" s="5"/>
      <c r="ER407" s="5"/>
      <c r="ES407" s="5"/>
      <c r="ET407" s="5"/>
      <c r="EU407" s="5"/>
      <c r="EV407" s="5"/>
      <c r="EW407" s="5"/>
      <c r="EX407" s="5"/>
      <c r="EY407" s="5"/>
      <c r="EZ407" s="5"/>
      <c r="FA407" s="5"/>
      <c r="FB407" s="5"/>
      <c r="FC407" s="5"/>
      <c r="FD407" s="5"/>
      <c r="FE407" s="5"/>
      <c r="FF407" s="5"/>
      <c r="FG407" s="5"/>
      <c r="FH407" s="5"/>
      <c r="FI407" s="5"/>
      <c r="FJ407" s="5"/>
      <c r="FK407" s="5"/>
      <c r="FL407" s="5"/>
      <c r="FM407" s="5"/>
      <c r="FN407" s="5"/>
      <c r="FO407" s="5"/>
      <c r="FP407" s="5"/>
      <c r="FQ407" s="5"/>
      <c r="FR407" s="5"/>
      <c r="FS407" s="5"/>
      <c r="FT407" s="5"/>
      <c r="FU407" s="5"/>
      <c r="FV407" s="5"/>
      <c r="FW407" s="5"/>
      <c r="FX407" s="5"/>
      <c r="FY407" s="5"/>
      <c r="FZ407" s="5"/>
      <c r="GA407" s="5"/>
      <c r="GB407" s="5"/>
      <c r="GC407" s="5"/>
      <c r="GD407" s="5"/>
      <c r="GE407" s="5"/>
      <c r="GF407" s="5"/>
      <c r="GG407" s="5"/>
      <c r="GH407" s="5"/>
      <c r="GI407" s="5"/>
      <c r="GJ407" s="5"/>
      <c r="GK407" s="5"/>
      <c r="GL407" s="5"/>
      <c r="GM407" s="5"/>
      <c r="GN407" s="5"/>
      <c r="GO407" s="5"/>
      <c r="GP407" s="5"/>
      <c r="GQ407" s="5"/>
      <c r="GR407" s="5"/>
      <c r="GS407" s="5"/>
      <c r="GT407" s="5"/>
      <c r="GU407" s="5"/>
      <c r="GV407" s="5"/>
      <c r="GW407" s="5"/>
      <c r="GX407" s="5"/>
      <c r="GY407" s="5"/>
      <c r="GZ407" s="5"/>
      <c r="HA407" s="5"/>
      <c r="HB407" s="5"/>
      <c r="HC407" s="5"/>
      <c r="HD407" s="5"/>
      <c r="HE407" s="5"/>
      <c r="HF407" s="5"/>
      <c r="HG407" s="5"/>
      <c r="HH407" s="5"/>
      <c r="HI407" s="5"/>
      <c r="HJ407" s="5"/>
      <c r="HK407" s="5"/>
      <c r="HL407" s="5"/>
      <c r="HM407" s="5"/>
      <c r="HN407" s="5"/>
      <c r="XFC407"/>
      <c r="XFD407"/>
    </row>
    <row r="408" s="5" customFormat="1" spans="1:16384">
      <c r="A408" s="69"/>
      <c r="B408" s="70"/>
      <c r="C408" s="70"/>
      <c r="D408" s="70"/>
      <c r="E408" s="69"/>
      <c r="F408" s="70"/>
      <c r="G408" s="69"/>
      <c r="H408" s="70"/>
      <c r="I408" s="69"/>
      <c r="J408" s="70"/>
      <c r="K408" s="70"/>
      <c r="L408" s="70"/>
      <c r="M408" s="71"/>
      <c r="N408" s="70"/>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c r="CW408" s="5"/>
      <c r="CX408" s="5"/>
      <c r="CY408" s="5"/>
      <c r="CZ408" s="5"/>
      <c r="DA408" s="5"/>
      <c r="DB408" s="5"/>
      <c r="DC408" s="5"/>
      <c r="DD408" s="5"/>
      <c r="DE408" s="5"/>
      <c r="DF408" s="5"/>
      <c r="DG408" s="5"/>
      <c r="DH408" s="5"/>
      <c r="DI408" s="5"/>
      <c r="DJ408" s="5"/>
      <c r="DK408" s="5"/>
      <c r="DL408" s="5"/>
      <c r="DM408" s="5"/>
      <c r="DN408" s="5"/>
      <c r="DO408" s="5"/>
      <c r="DP408" s="5"/>
      <c r="DQ408" s="5"/>
      <c r="DR408" s="5"/>
      <c r="DS408" s="5"/>
      <c r="DT408" s="5"/>
      <c r="DU408" s="5"/>
      <c r="DV408" s="5"/>
      <c r="DW408" s="5"/>
      <c r="DX408" s="5"/>
      <c r="DY408" s="5"/>
      <c r="DZ408" s="5"/>
      <c r="EA408" s="5"/>
      <c r="EB408" s="5"/>
      <c r="EC408" s="5"/>
      <c r="ED408" s="5"/>
      <c r="EE408" s="5"/>
      <c r="EF408" s="5"/>
      <c r="EG408" s="5"/>
      <c r="EH408" s="5"/>
      <c r="EI408" s="5"/>
      <c r="EJ408" s="5"/>
      <c r="EK408" s="5"/>
      <c r="EL408" s="5"/>
      <c r="EM408" s="5"/>
      <c r="EN408" s="5"/>
      <c r="EO408" s="5"/>
      <c r="EP408" s="5"/>
      <c r="EQ408" s="5"/>
      <c r="ER408" s="5"/>
      <c r="ES408" s="5"/>
      <c r="ET408" s="5"/>
      <c r="EU408" s="5"/>
      <c r="EV408" s="5"/>
      <c r="EW408" s="5"/>
      <c r="EX408" s="5"/>
      <c r="EY408" s="5"/>
      <c r="EZ408" s="5"/>
      <c r="FA408" s="5"/>
      <c r="FB408" s="5"/>
      <c r="FC408" s="5"/>
      <c r="FD408" s="5"/>
      <c r="FE408" s="5"/>
      <c r="FF408" s="5"/>
      <c r="FG408" s="5"/>
      <c r="FH408" s="5"/>
      <c r="FI408" s="5"/>
      <c r="FJ408" s="5"/>
      <c r="FK408" s="5"/>
      <c r="FL408" s="5"/>
      <c r="FM408" s="5"/>
      <c r="FN408" s="5"/>
      <c r="FO408" s="5"/>
      <c r="FP408" s="5"/>
      <c r="FQ408" s="5"/>
      <c r="FR408" s="5"/>
      <c r="FS408" s="5"/>
      <c r="FT408" s="5"/>
      <c r="FU408" s="5"/>
      <c r="FV408" s="5"/>
      <c r="FW408" s="5"/>
      <c r="FX408" s="5"/>
      <c r="FY408" s="5"/>
      <c r="FZ408" s="5"/>
      <c r="GA408" s="5"/>
      <c r="GB408" s="5"/>
      <c r="GC408" s="5"/>
      <c r="GD408" s="5"/>
      <c r="GE408" s="5"/>
      <c r="GF408" s="5"/>
      <c r="GG408" s="5"/>
      <c r="GH408" s="5"/>
      <c r="GI408" s="5"/>
      <c r="GJ408" s="5"/>
      <c r="GK408" s="5"/>
      <c r="GL408" s="5"/>
      <c r="GM408" s="5"/>
      <c r="GN408" s="5"/>
      <c r="GO408" s="5"/>
      <c r="GP408" s="5"/>
      <c r="GQ408" s="5"/>
      <c r="GR408" s="5"/>
      <c r="GS408" s="5"/>
      <c r="GT408" s="5"/>
      <c r="GU408" s="5"/>
      <c r="GV408" s="5"/>
      <c r="GW408" s="5"/>
      <c r="GX408" s="5"/>
      <c r="GY408" s="5"/>
      <c r="GZ408" s="5"/>
      <c r="HA408" s="5"/>
      <c r="HB408" s="5"/>
      <c r="HC408" s="5"/>
      <c r="HD408" s="5"/>
      <c r="HE408" s="5"/>
      <c r="HF408" s="5"/>
      <c r="HG408" s="5"/>
      <c r="HH408" s="5"/>
      <c r="HI408" s="5"/>
      <c r="HJ408" s="5"/>
      <c r="HK408" s="5"/>
      <c r="HL408" s="5"/>
      <c r="HM408" s="5"/>
      <c r="HN408" s="5"/>
      <c r="XFC408"/>
      <c r="XFD408"/>
    </row>
    <row r="409" s="5" customFormat="1" spans="1:16384">
      <c r="A409" s="69"/>
      <c r="B409" s="70"/>
      <c r="C409" s="70"/>
      <c r="D409" s="70"/>
      <c r="E409" s="69"/>
      <c r="F409" s="70"/>
      <c r="G409" s="69"/>
      <c r="H409" s="70"/>
      <c r="I409" s="69"/>
      <c r="J409" s="70"/>
      <c r="K409" s="70"/>
      <c r="L409" s="70"/>
      <c r="M409" s="71"/>
      <c r="N409" s="70"/>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c r="CW409" s="5"/>
      <c r="CX409" s="5"/>
      <c r="CY409" s="5"/>
      <c r="CZ409" s="5"/>
      <c r="DA409" s="5"/>
      <c r="DB409" s="5"/>
      <c r="DC409" s="5"/>
      <c r="DD409" s="5"/>
      <c r="DE409" s="5"/>
      <c r="DF409" s="5"/>
      <c r="DG409" s="5"/>
      <c r="DH409" s="5"/>
      <c r="DI409" s="5"/>
      <c r="DJ409" s="5"/>
      <c r="DK409" s="5"/>
      <c r="DL409" s="5"/>
      <c r="DM409" s="5"/>
      <c r="DN409" s="5"/>
      <c r="DO409" s="5"/>
      <c r="DP409" s="5"/>
      <c r="DQ409" s="5"/>
      <c r="DR409" s="5"/>
      <c r="DS409" s="5"/>
      <c r="DT409" s="5"/>
      <c r="DU409" s="5"/>
      <c r="DV409" s="5"/>
      <c r="DW409" s="5"/>
      <c r="DX409" s="5"/>
      <c r="DY409" s="5"/>
      <c r="DZ409" s="5"/>
      <c r="EA409" s="5"/>
      <c r="EB409" s="5"/>
      <c r="EC409" s="5"/>
      <c r="ED409" s="5"/>
      <c r="EE409" s="5"/>
      <c r="EF409" s="5"/>
      <c r="EG409" s="5"/>
      <c r="EH409" s="5"/>
      <c r="EI409" s="5"/>
      <c r="EJ409" s="5"/>
      <c r="EK409" s="5"/>
      <c r="EL409" s="5"/>
      <c r="EM409" s="5"/>
      <c r="EN409" s="5"/>
      <c r="EO409" s="5"/>
      <c r="EP409" s="5"/>
      <c r="EQ409" s="5"/>
      <c r="ER409" s="5"/>
      <c r="ES409" s="5"/>
      <c r="ET409" s="5"/>
      <c r="EU409" s="5"/>
      <c r="EV409" s="5"/>
      <c r="EW409" s="5"/>
      <c r="EX409" s="5"/>
      <c r="EY409" s="5"/>
      <c r="EZ409" s="5"/>
      <c r="FA409" s="5"/>
      <c r="FB409" s="5"/>
      <c r="FC409" s="5"/>
      <c r="FD409" s="5"/>
      <c r="FE409" s="5"/>
      <c r="FF409" s="5"/>
      <c r="FG409" s="5"/>
      <c r="FH409" s="5"/>
      <c r="FI409" s="5"/>
      <c r="FJ409" s="5"/>
      <c r="FK409" s="5"/>
      <c r="FL409" s="5"/>
      <c r="FM409" s="5"/>
      <c r="FN409" s="5"/>
      <c r="FO409" s="5"/>
      <c r="FP409" s="5"/>
      <c r="FQ409" s="5"/>
      <c r="FR409" s="5"/>
      <c r="FS409" s="5"/>
      <c r="FT409" s="5"/>
      <c r="FU409" s="5"/>
      <c r="FV409" s="5"/>
      <c r="FW409" s="5"/>
      <c r="FX409" s="5"/>
      <c r="FY409" s="5"/>
      <c r="FZ409" s="5"/>
      <c r="GA409" s="5"/>
      <c r="GB409" s="5"/>
      <c r="GC409" s="5"/>
      <c r="GD409" s="5"/>
      <c r="GE409" s="5"/>
      <c r="GF409" s="5"/>
      <c r="GG409" s="5"/>
      <c r="GH409" s="5"/>
      <c r="GI409" s="5"/>
      <c r="GJ409" s="5"/>
      <c r="GK409" s="5"/>
      <c r="GL409" s="5"/>
      <c r="GM409" s="5"/>
      <c r="GN409" s="5"/>
      <c r="GO409" s="5"/>
      <c r="GP409" s="5"/>
      <c r="GQ409" s="5"/>
      <c r="GR409" s="5"/>
      <c r="GS409" s="5"/>
      <c r="GT409" s="5"/>
      <c r="GU409" s="5"/>
      <c r="GV409" s="5"/>
      <c r="GW409" s="5"/>
      <c r="GX409" s="5"/>
      <c r="GY409" s="5"/>
      <c r="GZ409" s="5"/>
      <c r="HA409" s="5"/>
      <c r="HB409" s="5"/>
      <c r="HC409" s="5"/>
      <c r="HD409" s="5"/>
      <c r="HE409" s="5"/>
      <c r="HF409" s="5"/>
      <c r="HG409" s="5"/>
      <c r="HH409" s="5"/>
      <c r="HI409" s="5"/>
      <c r="HJ409" s="5"/>
      <c r="HK409" s="5"/>
      <c r="HL409" s="5"/>
      <c r="HM409" s="5"/>
      <c r="HN409" s="5"/>
      <c r="XFC409"/>
      <c r="XFD409"/>
    </row>
    <row r="410" s="5" customFormat="1" spans="1:16384">
      <c r="A410" s="69"/>
      <c r="B410" s="70"/>
      <c r="C410" s="70"/>
      <c r="D410" s="70"/>
      <c r="E410" s="69"/>
      <c r="F410" s="70"/>
      <c r="G410" s="69"/>
      <c r="H410" s="70"/>
      <c r="I410" s="69"/>
      <c r="J410" s="70"/>
      <c r="K410" s="70"/>
      <c r="L410" s="70"/>
      <c r="M410" s="71"/>
      <c r="N410" s="70"/>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c r="CW410" s="5"/>
      <c r="CX410" s="5"/>
      <c r="CY410" s="5"/>
      <c r="CZ410" s="5"/>
      <c r="DA410" s="5"/>
      <c r="DB410" s="5"/>
      <c r="DC410" s="5"/>
      <c r="DD410" s="5"/>
      <c r="DE410" s="5"/>
      <c r="DF410" s="5"/>
      <c r="DG410" s="5"/>
      <c r="DH410" s="5"/>
      <c r="DI410" s="5"/>
      <c r="DJ410" s="5"/>
      <c r="DK410" s="5"/>
      <c r="DL410" s="5"/>
      <c r="DM410" s="5"/>
      <c r="DN410" s="5"/>
      <c r="DO410" s="5"/>
      <c r="DP410" s="5"/>
      <c r="DQ410" s="5"/>
      <c r="DR410" s="5"/>
      <c r="DS410" s="5"/>
      <c r="DT410" s="5"/>
      <c r="DU410" s="5"/>
      <c r="DV410" s="5"/>
      <c r="DW410" s="5"/>
      <c r="DX410" s="5"/>
      <c r="DY410" s="5"/>
      <c r="DZ410" s="5"/>
      <c r="EA410" s="5"/>
      <c r="EB410" s="5"/>
      <c r="EC410" s="5"/>
      <c r="ED410" s="5"/>
      <c r="EE410" s="5"/>
      <c r="EF410" s="5"/>
      <c r="EG410" s="5"/>
      <c r="EH410" s="5"/>
      <c r="EI410" s="5"/>
      <c r="EJ410" s="5"/>
      <c r="EK410" s="5"/>
      <c r="EL410" s="5"/>
      <c r="EM410" s="5"/>
      <c r="EN410" s="5"/>
      <c r="EO410" s="5"/>
      <c r="EP410" s="5"/>
      <c r="EQ410" s="5"/>
      <c r="ER410" s="5"/>
      <c r="ES410" s="5"/>
      <c r="ET410" s="5"/>
      <c r="EU410" s="5"/>
      <c r="EV410" s="5"/>
      <c r="EW410" s="5"/>
      <c r="EX410" s="5"/>
      <c r="EY410" s="5"/>
      <c r="EZ410" s="5"/>
      <c r="FA410" s="5"/>
      <c r="FB410" s="5"/>
      <c r="FC410" s="5"/>
      <c r="FD410" s="5"/>
      <c r="FE410" s="5"/>
      <c r="FF410" s="5"/>
      <c r="FG410" s="5"/>
      <c r="FH410" s="5"/>
      <c r="FI410" s="5"/>
      <c r="FJ410" s="5"/>
      <c r="FK410" s="5"/>
      <c r="FL410" s="5"/>
      <c r="FM410" s="5"/>
      <c r="FN410" s="5"/>
      <c r="FO410" s="5"/>
      <c r="FP410" s="5"/>
      <c r="FQ410" s="5"/>
      <c r="FR410" s="5"/>
      <c r="FS410" s="5"/>
      <c r="FT410" s="5"/>
      <c r="FU410" s="5"/>
      <c r="FV410" s="5"/>
      <c r="FW410" s="5"/>
      <c r="FX410" s="5"/>
      <c r="FY410" s="5"/>
      <c r="FZ410" s="5"/>
      <c r="GA410" s="5"/>
      <c r="GB410" s="5"/>
      <c r="GC410" s="5"/>
      <c r="GD410" s="5"/>
      <c r="GE410" s="5"/>
      <c r="GF410" s="5"/>
      <c r="GG410" s="5"/>
      <c r="GH410" s="5"/>
      <c r="GI410" s="5"/>
      <c r="GJ410" s="5"/>
      <c r="GK410" s="5"/>
      <c r="GL410" s="5"/>
      <c r="GM410" s="5"/>
      <c r="GN410" s="5"/>
      <c r="GO410" s="5"/>
      <c r="GP410" s="5"/>
      <c r="GQ410" s="5"/>
      <c r="GR410" s="5"/>
      <c r="GS410" s="5"/>
      <c r="GT410" s="5"/>
      <c r="GU410" s="5"/>
      <c r="GV410" s="5"/>
      <c r="GW410" s="5"/>
      <c r="GX410" s="5"/>
      <c r="GY410" s="5"/>
      <c r="GZ410" s="5"/>
      <c r="HA410" s="5"/>
      <c r="HB410" s="5"/>
      <c r="HC410" s="5"/>
      <c r="HD410" s="5"/>
      <c r="HE410" s="5"/>
      <c r="HF410" s="5"/>
      <c r="HG410" s="5"/>
      <c r="HH410" s="5"/>
      <c r="HI410" s="5"/>
      <c r="HJ410" s="5"/>
      <c r="HK410" s="5"/>
      <c r="HL410" s="5"/>
      <c r="HM410" s="5"/>
      <c r="HN410" s="5"/>
      <c r="XFC410"/>
      <c r="XFD410"/>
    </row>
    <row r="411" s="5" customFormat="1" spans="1:16384">
      <c r="A411" s="69"/>
      <c r="B411" s="70"/>
      <c r="C411" s="70"/>
      <c r="D411" s="70"/>
      <c r="E411" s="69"/>
      <c r="F411" s="70"/>
      <c r="G411" s="69"/>
      <c r="H411" s="70"/>
      <c r="I411" s="69"/>
      <c r="J411" s="70"/>
      <c r="K411" s="70"/>
      <c r="L411" s="70"/>
      <c r="M411" s="71"/>
      <c r="N411" s="70"/>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c r="CW411" s="5"/>
      <c r="CX411" s="5"/>
      <c r="CY411" s="5"/>
      <c r="CZ411" s="5"/>
      <c r="DA411" s="5"/>
      <c r="DB411" s="5"/>
      <c r="DC411" s="5"/>
      <c r="DD411" s="5"/>
      <c r="DE411" s="5"/>
      <c r="DF411" s="5"/>
      <c r="DG411" s="5"/>
      <c r="DH411" s="5"/>
      <c r="DI411" s="5"/>
      <c r="DJ411" s="5"/>
      <c r="DK411" s="5"/>
      <c r="DL411" s="5"/>
      <c r="DM411" s="5"/>
      <c r="DN411" s="5"/>
      <c r="DO411" s="5"/>
      <c r="DP411" s="5"/>
      <c r="DQ411" s="5"/>
      <c r="DR411" s="5"/>
      <c r="DS411" s="5"/>
      <c r="DT411" s="5"/>
      <c r="DU411" s="5"/>
      <c r="DV411" s="5"/>
      <c r="DW411" s="5"/>
      <c r="DX411" s="5"/>
      <c r="DY411" s="5"/>
      <c r="DZ411" s="5"/>
      <c r="EA411" s="5"/>
      <c r="EB411" s="5"/>
      <c r="EC411" s="5"/>
      <c r="ED411" s="5"/>
      <c r="EE411" s="5"/>
      <c r="EF411" s="5"/>
      <c r="EG411" s="5"/>
      <c r="EH411" s="5"/>
      <c r="EI411" s="5"/>
      <c r="EJ411" s="5"/>
      <c r="EK411" s="5"/>
      <c r="EL411" s="5"/>
      <c r="EM411" s="5"/>
      <c r="EN411" s="5"/>
      <c r="EO411" s="5"/>
      <c r="EP411" s="5"/>
      <c r="EQ411" s="5"/>
      <c r="ER411" s="5"/>
      <c r="ES411" s="5"/>
      <c r="ET411" s="5"/>
      <c r="EU411" s="5"/>
      <c r="EV411" s="5"/>
      <c r="EW411" s="5"/>
      <c r="EX411" s="5"/>
      <c r="EY411" s="5"/>
      <c r="EZ411" s="5"/>
      <c r="FA411" s="5"/>
      <c r="FB411" s="5"/>
      <c r="FC411" s="5"/>
      <c r="FD411" s="5"/>
      <c r="FE411" s="5"/>
      <c r="FF411" s="5"/>
      <c r="FG411" s="5"/>
      <c r="FH411" s="5"/>
      <c r="FI411" s="5"/>
      <c r="FJ411" s="5"/>
      <c r="FK411" s="5"/>
      <c r="FL411" s="5"/>
      <c r="FM411" s="5"/>
      <c r="FN411" s="5"/>
      <c r="FO411" s="5"/>
      <c r="FP411" s="5"/>
      <c r="FQ411" s="5"/>
      <c r="FR411" s="5"/>
      <c r="FS411" s="5"/>
      <c r="FT411" s="5"/>
      <c r="FU411" s="5"/>
      <c r="FV411" s="5"/>
      <c r="FW411" s="5"/>
      <c r="FX411" s="5"/>
      <c r="FY411" s="5"/>
      <c r="FZ411" s="5"/>
      <c r="GA411" s="5"/>
      <c r="GB411" s="5"/>
      <c r="GC411" s="5"/>
      <c r="GD411" s="5"/>
      <c r="GE411" s="5"/>
      <c r="GF411" s="5"/>
      <c r="GG411" s="5"/>
      <c r="GH411" s="5"/>
      <c r="GI411" s="5"/>
      <c r="GJ411" s="5"/>
      <c r="GK411" s="5"/>
      <c r="GL411" s="5"/>
      <c r="GM411" s="5"/>
      <c r="GN411" s="5"/>
      <c r="GO411" s="5"/>
      <c r="GP411" s="5"/>
      <c r="GQ411" s="5"/>
      <c r="GR411" s="5"/>
      <c r="GS411" s="5"/>
      <c r="GT411" s="5"/>
      <c r="GU411" s="5"/>
      <c r="GV411" s="5"/>
      <c r="GW411" s="5"/>
      <c r="GX411" s="5"/>
      <c r="GY411" s="5"/>
      <c r="GZ411" s="5"/>
      <c r="HA411" s="5"/>
      <c r="HB411" s="5"/>
      <c r="HC411" s="5"/>
      <c r="HD411" s="5"/>
      <c r="HE411" s="5"/>
      <c r="HF411" s="5"/>
      <c r="HG411" s="5"/>
      <c r="HH411" s="5"/>
      <c r="HI411" s="5"/>
      <c r="HJ411" s="5"/>
      <c r="HK411" s="5"/>
      <c r="HL411" s="5"/>
      <c r="HM411" s="5"/>
      <c r="HN411" s="5"/>
      <c r="XFC411"/>
      <c r="XFD411"/>
    </row>
    <row r="412" s="5" customFormat="1" spans="1:16384">
      <c r="A412" s="69"/>
      <c r="B412" s="70"/>
      <c r="C412" s="70"/>
      <c r="D412" s="70"/>
      <c r="E412" s="69"/>
      <c r="F412" s="70"/>
      <c r="G412" s="69"/>
      <c r="H412" s="70"/>
      <c r="I412" s="69"/>
      <c r="J412" s="70"/>
      <c r="K412" s="70"/>
      <c r="L412" s="70"/>
      <c r="M412" s="71"/>
      <c r="N412" s="70"/>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c r="CW412" s="5"/>
      <c r="CX412" s="5"/>
      <c r="CY412" s="5"/>
      <c r="CZ412" s="5"/>
      <c r="DA412" s="5"/>
      <c r="DB412" s="5"/>
      <c r="DC412" s="5"/>
      <c r="DD412" s="5"/>
      <c r="DE412" s="5"/>
      <c r="DF412" s="5"/>
      <c r="DG412" s="5"/>
      <c r="DH412" s="5"/>
      <c r="DI412" s="5"/>
      <c r="DJ412" s="5"/>
      <c r="DK412" s="5"/>
      <c r="DL412" s="5"/>
      <c r="DM412" s="5"/>
      <c r="DN412" s="5"/>
      <c r="DO412" s="5"/>
      <c r="DP412" s="5"/>
      <c r="DQ412" s="5"/>
      <c r="DR412" s="5"/>
      <c r="DS412" s="5"/>
      <c r="DT412" s="5"/>
      <c r="DU412" s="5"/>
      <c r="DV412" s="5"/>
      <c r="DW412" s="5"/>
      <c r="DX412" s="5"/>
      <c r="DY412" s="5"/>
      <c r="DZ412" s="5"/>
      <c r="EA412" s="5"/>
      <c r="EB412" s="5"/>
      <c r="EC412" s="5"/>
      <c r="ED412" s="5"/>
      <c r="EE412" s="5"/>
      <c r="EF412" s="5"/>
      <c r="EG412" s="5"/>
      <c r="EH412" s="5"/>
      <c r="EI412" s="5"/>
      <c r="EJ412" s="5"/>
      <c r="EK412" s="5"/>
      <c r="EL412" s="5"/>
      <c r="EM412" s="5"/>
      <c r="EN412" s="5"/>
      <c r="EO412" s="5"/>
      <c r="EP412" s="5"/>
      <c r="EQ412" s="5"/>
      <c r="ER412" s="5"/>
      <c r="ES412" s="5"/>
      <c r="ET412" s="5"/>
      <c r="EU412" s="5"/>
      <c r="EV412" s="5"/>
      <c r="EW412" s="5"/>
      <c r="EX412" s="5"/>
      <c r="EY412" s="5"/>
      <c r="EZ412" s="5"/>
      <c r="FA412" s="5"/>
      <c r="FB412" s="5"/>
      <c r="FC412" s="5"/>
      <c r="FD412" s="5"/>
      <c r="FE412" s="5"/>
      <c r="FF412" s="5"/>
      <c r="FG412" s="5"/>
      <c r="FH412" s="5"/>
      <c r="FI412" s="5"/>
      <c r="FJ412" s="5"/>
      <c r="FK412" s="5"/>
      <c r="FL412" s="5"/>
      <c r="FM412" s="5"/>
      <c r="FN412" s="5"/>
      <c r="FO412" s="5"/>
      <c r="FP412" s="5"/>
      <c r="FQ412" s="5"/>
      <c r="FR412" s="5"/>
      <c r="FS412" s="5"/>
      <c r="FT412" s="5"/>
      <c r="FU412" s="5"/>
      <c r="FV412" s="5"/>
      <c r="FW412" s="5"/>
      <c r="FX412" s="5"/>
      <c r="FY412" s="5"/>
      <c r="FZ412" s="5"/>
      <c r="GA412" s="5"/>
      <c r="GB412" s="5"/>
      <c r="GC412" s="5"/>
      <c r="GD412" s="5"/>
      <c r="GE412" s="5"/>
      <c r="GF412" s="5"/>
      <c r="GG412" s="5"/>
      <c r="GH412" s="5"/>
      <c r="GI412" s="5"/>
      <c r="GJ412" s="5"/>
      <c r="GK412" s="5"/>
      <c r="GL412" s="5"/>
      <c r="GM412" s="5"/>
      <c r="GN412" s="5"/>
      <c r="GO412" s="5"/>
      <c r="GP412" s="5"/>
      <c r="GQ412" s="5"/>
      <c r="GR412" s="5"/>
      <c r="GS412" s="5"/>
      <c r="GT412" s="5"/>
      <c r="GU412" s="5"/>
      <c r="GV412" s="5"/>
      <c r="GW412" s="5"/>
      <c r="GX412" s="5"/>
      <c r="GY412" s="5"/>
      <c r="GZ412" s="5"/>
      <c r="HA412" s="5"/>
      <c r="HB412" s="5"/>
      <c r="HC412" s="5"/>
      <c r="HD412" s="5"/>
      <c r="HE412" s="5"/>
      <c r="HF412" s="5"/>
      <c r="HG412" s="5"/>
      <c r="HH412" s="5"/>
      <c r="HI412" s="5"/>
      <c r="HJ412" s="5"/>
      <c r="HK412" s="5"/>
      <c r="HL412" s="5"/>
      <c r="HM412" s="5"/>
      <c r="HN412" s="5"/>
      <c r="XFC412"/>
      <c r="XFD412"/>
    </row>
    <row r="413" s="5" customFormat="1" spans="1:16384">
      <c r="A413" s="69"/>
      <c r="B413" s="70"/>
      <c r="C413" s="70"/>
      <c r="D413" s="70"/>
      <c r="E413" s="69"/>
      <c r="F413" s="70"/>
      <c r="G413" s="69"/>
      <c r="H413" s="70"/>
      <c r="I413" s="69"/>
      <c r="J413" s="70"/>
      <c r="K413" s="70"/>
      <c r="L413" s="70"/>
      <c r="M413" s="71"/>
      <c r="N413" s="70"/>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c r="CW413" s="5"/>
      <c r="CX413" s="5"/>
      <c r="CY413" s="5"/>
      <c r="CZ413" s="5"/>
      <c r="DA413" s="5"/>
      <c r="DB413" s="5"/>
      <c r="DC413" s="5"/>
      <c r="DD413" s="5"/>
      <c r="DE413" s="5"/>
      <c r="DF413" s="5"/>
      <c r="DG413" s="5"/>
      <c r="DH413" s="5"/>
      <c r="DI413" s="5"/>
      <c r="DJ413" s="5"/>
      <c r="DK413" s="5"/>
      <c r="DL413" s="5"/>
      <c r="DM413" s="5"/>
      <c r="DN413" s="5"/>
      <c r="DO413" s="5"/>
      <c r="DP413" s="5"/>
      <c r="DQ413" s="5"/>
      <c r="DR413" s="5"/>
      <c r="DS413" s="5"/>
      <c r="DT413" s="5"/>
      <c r="DU413" s="5"/>
      <c r="DV413" s="5"/>
      <c r="DW413" s="5"/>
      <c r="DX413" s="5"/>
      <c r="DY413" s="5"/>
      <c r="DZ413" s="5"/>
      <c r="EA413" s="5"/>
      <c r="EB413" s="5"/>
      <c r="EC413" s="5"/>
      <c r="ED413" s="5"/>
      <c r="EE413" s="5"/>
      <c r="EF413" s="5"/>
      <c r="EG413" s="5"/>
      <c r="EH413" s="5"/>
      <c r="EI413" s="5"/>
      <c r="EJ413" s="5"/>
      <c r="EK413" s="5"/>
      <c r="EL413" s="5"/>
      <c r="EM413" s="5"/>
      <c r="EN413" s="5"/>
      <c r="EO413" s="5"/>
      <c r="EP413" s="5"/>
      <c r="EQ413" s="5"/>
      <c r="ER413" s="5"/>
      <c r="ES413" s="5"/>
      <c r="ET413" s="5"/>
      <c r="EU413" s="5"/>
      <c r="EV413" s="5"/>
      <c r="EW413" s="5"/>
      <c r="EX413" s="5"/>
      <c r="EY413" s="5"/>
      <c r="EZ413" s="5"/>
      <c r="FA413" s="5"/>
      <c r="FB413" s="5"/>
      <c r="FC413" s="5"/>
      <c r="FD413" s="5"/>
      <c r="FE413" s="5"/>
      <c r="FF413" s="5"/>
      <c r="FG413" s="5"/>
      <c r="FH413" s="5"/>
      <c r="FI413" s="5"/>
      <c r="FJ413" s="5"/>
      <c r="FK413" s="5"/>
      <c r="FL413" s="5"/>
      <c r="FM413" s="5"/>
      <c r="FN413" s="5"/>
      <c r="FO413" s="5"/>
      <c r="FP413" s="5"/>
      <c r="FQ413" s="5"/>
      <c r="FR413" s="5"/>
      <c r="FS413" s="5"/>
      <c r="FT413" s="5"/>
      <c r="FU413" s="5"/>
      <c r="FV413" s="5"/>
      <c r="FW413" s="5"/>
      <c r="FX413" s="5"/>
      <c r="FY413" s="5"/>
      <c r="FZ413" s="5"/>
      <c r="GA413" s="5"/>
      <c r="GB413" s="5"/>
      <c r="GC413" s="5"/>
      <c r="GD413" s="5"/>
      <c r="GE413" s="5"/>
      <c r="GF413" s="5"/>
      <c r="GG413" s="5"/>
      <c r="GH413" s="5"/>
      <c r="GI413" s="5"/>
      <c r="GJ413" s="5"/>
      <c r="GK413" s="5"/>
      <c r="GL413" s="5"/>
      <c r="GM413" s="5"/>
      <c r="GN413" s="5"/>
      <c r="GO413" s="5"/>
      <c r="GP413" s="5"/>
      <c r="GQ413" s="5"/>
      <c r="GR413" s="5"/>
      <c r="GS413" s="5"/>
      <c r="GT413" s="5"/>
      <c r="GU413" s="5"/>
      <c r="GV413" s="5"/>
      <c r="GW413" s="5"/>
      <c r="GX413" s="5"/>
      <c r="GY413" s="5"/>
      <c r="GZ413" s="5"/>
      <c r="HA413" s="5"/>
      <c r="HB413" s="5"/>
      <c r="HC413" s="5"/>
      <c r="HD413" s="5"/>
      <c r="HE413" s="5"/>
      <c r="HF413" s="5"/>
      <c r="HG413" s="5"/>
      <c r="HH413" s="5"/>
      <c r="HI413" s="5"/>
      <c r="HJ413" s="5"/>
      <c r="HK413" s="5"/>
      <c r="HL413" s="5"/>
      <c r="HM413" s="5"/>
      <c r="HN413" s="5"/>
      <c r="XFC413"/>
      <c r="XFD413"/>
    </row>
    <row r="414" s="5" customFormat="1" spans="1:16384">
      <c r="A414" s="69"/>
      <c r="B414" s="70"/>
      <c r="C414" s="70"/>
      <c r="D414" s="70"/>
      <c r="E414" s="69"/>
      <c r="F414" s="70"/>
      <c r="G414" s="69"/>
      <c r="H414" s="70"/>
      <c r="I414" s="69"/>
      <c r="J414" s="70"/>
      <c r="K414" s="70"/>
      <c r="L414" s="70"/>
      <c r="M414" s="71"/>
      <c r="N414" s="70"/>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c r="CW414" s="5"/>
      <c r="CX414" s="5"/>
      <c r="CY414" s="5"/>
      <c r="CZ414" s="5"/>
      <c r="DA414" s="5"/>
      <c r="DB414" s="5"/>
      <c r="DC414" s="5"/>
      <c r="DD414" s="5"/>
      <c r="DE414" s="5"/>
      <c r="DF414" s="5"/>
      <c r="DG414" s="5"/>
      <c r="DH414" s="5"/>
      <c r="DI414" s="5"/>
      <c r="DJ414" s="5"/>
      <c r="DK414" s="5"/>
      <c r="DL414" s="5"/>
      <c r="DM414" s="5"/>
      <c r="DN414" s="5"/>
      <c r="DO414" s="5"/>
      <c r="DP414" s="5"/>
      <c r="DQ414" s="5"/>
      <c r="DR414" s="5"/>
      <c r="DS414" s="5"/>
      <c r="DT414" s="5"/>
      <c r="DU414" s="5"/>
      <c r="DV414" s="5"/>
      <c r="DW414" s="5"/>
      <c r="DX414" s="5"/>
      <c r="DY414" s="5"/>
      <c r="DZ414" s="5"/>
      <c r="EA414" s="5"/>
      <c r="EB414" s="5"/>
      <c r="EC414" s="5"/>
      <c r="ED414" s="5"/>
      <c r="EE414" s="5"/>
      <c r="EF414" s="5"/>
      <c r="EG414" s="5"/>
      <c r="EH414" s="5"/>
      <c r="EI414" s="5"/>
      <c r="EJ414" s="5"/>
      <c r="EK414" s="5"/>
      <c r="EL414" s="5"/>
      <c r="EM414" s="5"/>
      <c r="EN414" s="5"/>
      <c r="EO414" s="5"/>
      <c r="EP414" s="5"/>
      <c r="EQ414" s="5"/>
      <c r="ER414" s="5"/>
      <c r="ES414" s="5"/>
      <c r="ET414" s="5"/>
      <c r="EU414" s="5"/>
      <c r="EV414" s="5"/>
      <c r="EW414" s="5"/>
      <c r="EX414" s="5"/>
      <c r="EY414" s="5"/>
      <c r="EZ414" s="5"/>
      <c r="FA414" s="5"/>
      <c r="FB414" s="5"/>
      <c r="FC414" s="5"/>
      <c r="FD414" s="5"/>
      <c r="FE414" s="5"/>
      <c r="FF414" s="5"/>
      <c r="FG414" s="5"/>
      <c r="FH414" s="5"/>
      <c r="FI414" s="5"/>
      <c r="FJ414" s="5"/>
      <c r="FK414" s="5"/>
      <c r="FL414" s="5"/>
      <c r="FM414" s="5"/>
      <c r="FN414" s="5"/>
      <c r="FO414" s="5"/>
      <c r="FP414" s="5"/>
      <c r="FQ414" s="5"/>
      <c r="FR414" s="5"/>
      <c r="FS414" s="5"/>
      <c r="FT414" s="5"/>
      <c r="FU414" s="5"/>
      <c r="FV414" s="5"/>
      <c r="FW414" s="5"/>
      <c r="FX414" s="5"/>
      <c r="FY414" s="5"/>
      <c r="FZ414" s="5"/>
      <c r="GA414" s="5"/>
      <c r="GB414" s="5"/>
      <c r="GC414" s="5"/>
      <c r="GD414" s="5"/>
      <c r="GE414" s="5"/>
      <c r="GF414" s="5"/>
      <c r="GG414" s="5"/>
      <c r="GH414" s="5"/>
      <c r="GI414" s="5"/>
      <c r="GJ414" s="5"/>
      <c r="GK414" s="5"/>
      <c r="GL414" s="5"/>
      <c r="GM414" s="5"/>
      <c r="GN414" s="5"/>
      <c r="GO414" s="5"/>
      <c r="GP414" s="5"/>
      <c r="GQ414" s="5"/>
      <c r="GR414" s="5"/>
      <c r="GS414" s="5"/>
      <c r="GT414" s="5"/>
      <c r="GU414" s="5"/>
      <c r="GV414" s="5"/>
      <c r="GW414" s="5"/>
      <c r="GX414" s="5"/>
      <c r="GY414" s="5"/>
      <c r="GZ414" s="5"/>
      <c r="HA414" s="5"/>
      <c r="HB414" s="5"/>
      <c r="HC414" s="5"/>
      <c r="HD414" s="5"/>
      <c r="HE414" s="5"/>
      <c r="HF414" s="5"/>
      <c r="HG414" s="5"/>
      <c r="HH414" s="5"/>
      <c r="HI414" s="5"/>
      <c r="HJ414" s="5"/>
      <c r="HK414" s="5"/>
      <c r="HL414" s="5"/>
      <c r="HM414" s="5"/>
      <c r="HN414" s="5"/>
      <c r="XFC414"/>
      <c r="XFD414"/>
    </row>
    <row r="415" s="5" customFormat="1" spans="1:16384">
      <c r="A415" s="69"/>
      <c r="B415" s="70"/>
      <c r="C415" s="70"/>
      <c r="D415" s="70"/>
      <c r="E415" s="69"/>
      <c r="F415" s="70"/>
      <c r="G415" s="69"/>
      <c r="H415" s="70"/>
      <c r="I415" s="69"/>
      <c r="J415" s="70"/>
      <c r="K415" s="70"/>
      <c r="L415" s="70"/>
      <c r="M415" s="71"/>
      <c r="N415" s="70"/>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c r="CW415" s="5"/>
      <c r="CX415" s="5"/>
      <c r="CY415" s="5"/>
      <c r="CZ415" s="5"/>
      <c r="DA415" s="5"/>
      <c r="DB415" s="5"/>
      <c r="DC415" s="5"/>
      <c r="DD415" s="5"/>
      <c r="DE415" s="5"/>
      <c r="DF415" s="5"/>
      <c r="DG415" s="5"/>
      <c r="DH415" s="5"/>
      <c r="DI415" s="5"/>
      <c r="DJ415" s="5"/>
      <c r="DK415" s="5"/>
      <c r="DL415" s="5"/>
      <c r="DM415" s="5"/>
      <c r="DN415" s="5"/>
      <c r="DO415" s="5"/>
      <c r="DP415" s="5"/>
      <c r="DQ415" s="5"/>
      <c r="DR415" s="5"/>
      <c r="DS415" s="5"/>
      <c r="DT415" s="5"/>
      <c r="DU415" s="5"/>
      <c r="DV415" s="5"/>
      <c r="DW415" s="5"/>
      <c r="DX415" s="5"/>
      <c r="DY415" s="5"/>
      <c r="DZ415" s="5"/>
      <c r="EA415" s="5"/>
      <c r="EB415" s="5"/>
      <c r="EC415" s="5"/>
      <c r="ED415" s="5"/>
      <c r="EE415" s="5"/>
      <c r="EF415" s="5"/>
      <c r="EG415" s="5"/>
      <c r="EH415" s="5"/>
      <c r="EI415" s="5"/>
      <c r="EJ415" s="5"/>
      <c r="EK415" s="5"/>
      <c r="EL415" s="5"/>
      <c r="EM415" s="5"/>
      <c r="EN415" s="5"/>
      <c r="EO415" s="5"/>
      <c r="EP415" s="5"/>
      <c r="EQ415" s="5"/>
      <c r="ER415" s="5"/>
      <c r="ES415" s="5"/>
      <c r="ET415" s="5"/>
      <c r="EU415" s="5"/>
      <c r="EV415" s="5"/>
      <c r="EW415" s="5"/>
      <c r="EX415" s="5"/>
      <c r="EY415" s="5"/>
      <c r="EZ415" s="5"/>
      <c r="FA415" s="5"/>
      <c r="FB415" s="5"/>
      <c r="FC415" s="5"/>
      <c r="FD415" s="5"/>
      <c r="FE415" s="5"/>
      <c r="FF415" s="5"/>
      <c r="FG415" s="5"/>
      <c r="FH415" s="5"/>
      <c r="FI415" s="5"/>
      <c r="FJ415" s="5"/>
      <c r="FK415" s="5"/>
      <c r="FL415" s="5"/>
      <c r="FM415" s="5"/>
      <c r="FN415" s="5"/>
      <c r="FO415" s="5"/>
      <c r="FP415" s="5"/>
      <c r="FQ415" s="5"/>
      <c r="FR415" s="5"/>
      <c r="FS415" s="5"/>
      <c r="FT415" s="5"/>
      <c r="FU415" s="5"/>
      <c r="FV415" s="5"/>
      <c r="FW415" s="5"/>
      <c r="FX415" s="5"/>
      <c r="FY415" s="5"/>
      <c r="FZ415" s="5"/>
      <c r="GA415" s="5"/>
      <c r="GB415" s="5"/>
      <c r="GC415" s="5"/>
      <c r="GD415" s="5"/>
      <c r="GE415" s="5"/>
      <c r="GF415" s="5"/>
      <c r="GG415" s="5"/>
      <c r="GH415" s="5"/>
      <c r="GI415" s="5"/>
      <c r="GJ415" s="5"/>
      <c r="GK415" s="5"/>
      <c r="GL415" s="5"/>
      <c r="GM415" s="5"/>
      <c r="GN415" s="5"/>
      <c r="GO415" s="5"/>
      <c r="GP415" s="5"/>
      <c r="GQ415" s="5"/>
      <c r="GR415" s="5"/>
      <c r="GS415" s="5"/>
      <c r="GT415" s="5"/>
      <c r="GU415" s="5"/>
      <c r="GV415" s="5"/>
      <c r="GW415" s="5"/>
      <c r="GX415" s="5"/>
      <c r="GY415" s="5"/>
      <c r="GZ415" s="5"/>
      <c r="HA415" s="5"/>
      <c r="HB415" s="5"/>
      <c r="HC415" s="5"/>
      <c r="HD415" s="5"/>
      <c r="HE415" s="5"/>
      <c r="HF415" s="5"/>
      <c r="HG415" s="5"/>
      <c r="HH415" s="5"/>
      <c r="HI415" s="5"/>
      <c r="HJ415" s="5"/>
      <c r="HK415" s="5"/>
      <c r="HL415" s="5"/>
      <c r="HM415" s="5"/>
      <c r="HN415" s="5"/>
      <c r="XFC415"/>
      <c r="XFD415"/>
    </row>
    <row r="416" s="5" customFormat="1" spans="1:16384">
      <c r="A416" s="69"/>
      <c r="B416" s="70"/>
      <c r="C416" s="70"/>
      <c r="D416" s="70"/>
      <c r="E416" s="69"/>
      <c r="F416" s="70"/>
      <c r="G416" s="69"/>
      <c r="H416" s="70"/>
      <c r="I416" s="69"/>
      <c r="J416" s="70"/>
      <c r="K416" s="70"/>
      <c r="L416" s="70"/>
      <c r="M416" s="71"/>
      <c r="N416" s="70"/>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c r="CW416" s="5"/>
      <c r="CX416" s="5"/>
      <c r="CY416" s="5"/>
      <c r="CZ416" s="5"/>
      <c r="DA416" s="5"/>
      <c r="DB416" s="5"/>
      <c r="DC416" s="5"/>
      <c r="DD416" s="5"/>
      <c r="DE416" s="5"/>
      <c r="DF416" s="5"/>
      <c r="DG416" s="5"/>
      <c r="DH416" s="5"/>
      <c r="DI416" s="5"/>
      <c r="DJ416" s="5"/>
      <c r="DK416" s="5"/>
      <c r="DL416" s="5"/>
      <c r="DM416" s="5"/>
      <c r="DN416" s="5"/>
      <c r="DO416" s="5"/>
      <c r="DP416" s="5"/>
      <c r="DQ416" s="5"/>
      <c r="DR416" s="5"/>
      <c r="DS416" s="5"/>
      <c r="DT416" s="5"/>
      <c r="DU416" s="5"/>
      <c r="DV416" s="5"/>
      <c r="DW416" s="5"/>
      <c r="DX416" s="5"/>
      <c r="DY416" s="5"/>
      <c r="DZ416" s="5"/>
      <c r="EA416" s="5"/>
      <c r="EB416" s="5"/>
      <c r="EC416" s="5"/>
      <c r="ED416" s="5"/>
      <c r="EE416" s="5"/>
      <c r="EF416" s="5"/>
      <c r="EG416" s="5"/>
      <c r="EH416" s="5"/>
      <c r="EI416" s="5"/>
      <c r="EJ416" s="5"/>
      <c r="EK416" s="5"/>
      <c r="EL416" s="5"/>
      <c r="EM416" s="5"/>
      <c r="EN416" s="5"/>
      <c r="EO416" s="5"/>
      <c r="EP416" s="5"/>
      <c r="EQ416" s="5"/>
      <c r="ER416" s="5"/>
      <c r="ES416" s="5"/>
      <c r="ET416" s="5"/>
      <c r="EU416" s="5"/>
      <c r="EV416" s="5"/>
      <c r="EW416" s="5"/>
      <c r="EX416" s="5"/>
      <c r="EY416" s="5"/>
      <c r="EZ416" s="5"/>
      <c r="FA416" s="5"/>
      <c r="FB416" s="5"/>
      <c r="FC416" s="5"/>
      <c r="FD416" s="5"/>
      <c r="FE416" s="5"/>
      <c r="FF416" s="5"/>
      <c r="FG416" s="5"/>
      <c r="FH416" s="5"/>
      <c r="FI416" s="5"/>
      <c r="FJ416" s="5"/>
      <c r="FK416" s="5"/>
      <c r="FL416" s="5"/>
      <c r="FM416" s="5"/>
      <c r="FN416" s="5"/>
      <c r="FO416" s="5"/>
      <c r="FP416" s="5"/>
      <c r="FQ416" s="5"/>
      <c r="FR416" s="5"/>
      <c r="FS416" s="5"/>
      <c r="FT416" s="5"/>
      <c r="FU416" s="5"/>
      <c r="FV416" s="5"/>
      <c r="FW416" s="5"/>
      <c r="FX416" s="5"/>
      <c r="FY416" s="5"/>
      <c r="FZ416" s="5"/>
      <c r="GA416" s="5"/>
      <c r="GB416" s="5"/>
      <c r="GC416" s="5"/>
      <c r="GD416" s="5"/>
      <c r="GE416" s="5"/>
      <c r="GF416" s="5"/>
      <c r="GG416" s="5"/>
      <c r="GH416" s="5"/>
      <c r="GI416" s="5"/>
      <c r="GJ416" s="5"/>
      <c r="GK416" s="5"/>
      <c r="GL416" s="5"/>
      <c r="GM416" s="5"/>
      <c r="GN416" s="5"/>
      <c r="GO416" s="5"/>
      <c r="GP416" s="5"/>
      <c r="GQ416" s="5"/>
      <c r="GR416" s="5"/>
      <c r="GS416" s="5"/>
      <c r="GT416" s="5"/>
      <c r="GU416" s="5"/>
      <c r="GV416" s="5"/>
      <c r="GW416" s="5"/>
      <c r="GX416" s="5"/>
      <c r="GY416" s="5"/>
      <c r="GZ416" s="5"/>
      <c r="HA416" s="5"/>
      <c r="HB416" s="5"/>
      <c r="HC416" s="5"/>
      <c r="HD416" s="5"/>
      <c r="HE416" s="5"/>
      <c r="HF416" s="5"/>
      <c r="HG416" s="5"/>
      <c r="HH416" s="5"/>
      <c r="HI416" s="5"/>
      <c r="HJ416" s="5"/>
      <c r="HK416" s="5"/>
      <c r="HL416" s="5"/>
      <c r="HM416" s="5"/>
      <c r="HN416" s="5"/>
      <c r="XFC416"/>
      <c r="XFD416"/>
    </row>
    <row r="417" s="5" customFormat="1" spans="1:16384">
      <c r="A417" s="69"/>
      <c r="B417" s="70"/>
      <c r="C417" s="70"/>
      <c r="D417" s="70"/>
      <c r="E417" s="69"/>
      <c r="F417" s="70"/>
      <c r="G417" s="69"/>
      <c r="H417" s="70"/>
      <c r="I417" s="69"/>
      <c r="J417" s="70"/>
      <c r="K417" s="70"/>
      <c r="L417" s="70"/>
      <c r="M417" s="71"/>
      <c r="N417" s="70"/>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c r="CW417" s="5"/>
      <c r="CX417" s="5"/>
      <c r="CY417" s="5"/>
      <c r="CZ417" s="5"/>
      <c r="DA417" s="5"/>
      <c r="DB417" s="5"/>
      <c r="DC417" s="5"/>
      <c r="DD417" s="5"/>
      <c r="DE417" s="5"/>
      <c r="DF417" s="5"/>
      <c r="DG417" s="5"/>
      <c r="DH417" s="5"/>
      <c r="DI417" s="5"/>
      <c r="DJ417" s="5"/>
      <c r="DK417" s="5"/>
      <c r="DL417" s="5"/>
      <c r="DM417" s="5"/>
      <c r="DN417" s="5"/>
      <c r="DO417" s="5"/>
      <c r="DP417" s="5"/>
      <c r="DQ417" s="5"/>
      <c r="DR417" s="5"/>
      <c r="DS417" s="5"/>
      <c r="DT417" s="5"/>
      <c r="DU417" s="5"/>
      <c r="DV417" s="5"/>
      <c r="DW417" s="5"/>
      <c r="DX417" s="5"/>
      <c r="DY417" s="5"/>
      <c r="DZ417" s="5"/>
      <c r="EA417" s="5"/>
      <c r="EB417" s="5"/>
      <c r="EC417" s="5"/>
      <c r="ED417" s="5"/>
      <c r="EE417" s="5"/>
      <c r="EF417" s="5"/>
      <c r="EG417" s="5"/>
      <c r="EH417" s="5"/>
      <c r="EI417" s="5"/>
      <c r="EJ417" s="5"/>
      <c r="EK417" s="5"/>
      <c r="EL417" s="5"/>
      <c r="EM417" s="5"/>
      <c r="EN417" s="5"/>
      <c r="EO417" s="5"/>
      <c r="EP417" s="5"/>
      <c r="EQ417" s="5"/>
      <c r="ER417" s="5"/>
      <c r="ES417" s="5"/>
      <c r="ET417" s="5"/>
      <c r="EU417" s="5"/>
      <c r="EV417" s="5"/>
      <c r="EW417" s="5"/>
      <c r="EX417" s="5"/>
      <c r="EY417" s="5"/>
      <c r="EZ417" s="5"/>
      <c r="FA417" s="5"/>
      <c r="FB417" s="5"/>
      <c r="FC417" s="5"/>
      <c r="FD417" s="5"/>
      <c r="FE417" s="5"/>
      <c r="FF417" s="5"/>
      <c r="FG417" s="5"/>
      <c r="FH417" s="5"/>
      <c r="FI417" s="5"/>
      <c r="FJ417" s="5"/>
      <c r="FK417" s="5"/>
      <c r="FL417" s="5"/>
      <c r="FM417" s="5"/>
      <c r="FN417" s="5"/>
      <c r="FO417" s="5"/>
      <c r="FP417" s="5"/>
      <c r="FQ417" s="5"/>
      <c r="FR417" s="5"/>
      <c r="FS417" s="5"/>
      <c r="FT417" s="5"/>
      <c r="FU417" s="5"/>
      <c r="FV417" s="5"/>
      <c r="FW417" s="5"/>
      <c r="FX417" s="5"/>
      <c r="FY417" s="5"/>
      <c r="FZ417" s="5"/>
      <c r="GA417" s="5"/>
      <c r="GB417" s="5"/>
      <c r="GC417" s="5"/>
      <c r="GD417" s="5"/>
      <c r="GE417" s="5"/>
      <c r="GF417" s="5"/>
      <c r="GG417" s="5"/>
      <c r="GH417" s="5"/>
      <c r="GI417" s="5"/>
      <c r="GJ417" s="5"/>
      <c r="GK417" s="5"/>
      <c r="GL417" s="5"/>
      <c r="GM417" s="5"/>
      <c r="GN417" s="5"/>
      <c r="GO417" s="5"/>
      <c r="GP417" s="5"/>
      <c r="GQ417" s="5"/>
      <c r="GR417" s="5"/>
      <c r="GS417" s="5"/>
      <c r="GT417" s="5"/>
      <c r="GU417" s="5"/>
      <c r="GV417" s="5"/>
      <c r="GW417" s="5"/>
      <c r="GX417" s="5"/>
      <c r="GY417" s="5"/>
      <c r="GZ417" s="5"/>
      <c r="HA417" s="5"/>
      <c r="HB417" s="5"/>
      <c r="HC417" s="5"/>
      <c r="HD417" s="5"/>
      <c r="HE417" s="5"/>
      <c r="HF417" s="5"/>
      <c r="HG417" s="5"/>
      <c r="HH417" s="5"/>
      <c r="HI417" s="5"/>
      <c r="HJ417" s="5"/>
      <c r="HK417" s="5"/>
      <c r="HL417" s="5"/>
      <c r="HM417" s="5"/>
      <c r="HN417" s="5"/>
      <c r="XFC417"/>
      <c r="XFD417"/>
    </row>
    <row r="418" s="5" customFormat="1" spans="1:16384">
      <c r="A418" s="69"/>
      <c r="B418" s="70"/>
      <c r="C418" s="70"/>
      <c r="D418" s="70"/>
      <c r="E418" s="69"/>
      <c r="F418" s="70"/>
      <c r="G418" s="69"/>
      <c r="H418" s="70"/>
      <c r="I418" s="69"/>
      <c r="J418" s="70"/>
      <c r="K418" s="70"/>
      <c r="L418" s="70"/>
      <c r="M418" s="71"/>
      <c r="N418" s="70"/>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c r="CW418" s="5"/>
      <c r="CX418" s="5"/>
      <c r="CY418" s="5"/>
      <c r="CZ418" s="5"/>
      <c r="DA418" s="5"/>
      <c r="DB418" s="5"/>
      <c r="DC418" s="5"/>
      <c r="DD418" s="5"/>
      <c r="DE418" s="5"/>
      <c r="DF418" s="5"/>
      <c r="DG418" s="5"/>
      <c r="DH418" s="5"/>
      <c r="DI418" s="5"/>
      <c r="DJ418" s="5"/>
      <c r="DK418" s="5"/>
      <c r="DL418" s="5"/>
      <c r="DM418" s="5"/>
      <c r="DN418" s="5"/>
      <c r="DO418" s="5"/>
      <c r="DP418" s="5"/>
      <c r="DQ418" s="5"/>
      <c r="DR418" s="5"/>
      <c r="DS418" s="5"/>
      <c r="DT418" s="5"/>
      <c r="DU418" s="5"/>
      <c r="DV418" s="5"/>
      <c r="DW418" s="5"/>
      <c r="DX418" s="5"/>
      <c r="DY418" s="5"/>
      <c r="DZ418" s="5"/>
      <c r="EA418" s="5"/>
      <c r="EB418" s="5"/>
      <c r="EC418" s="5"/>
      <c r="ED418" s="5"/>
      <c r="EE418" s="5"/>
      <c r="EF418" s="5"/>
      <c r="EG418" s="5"/>
      <c r="EH418" s="5"/>
      <c r="EI418" s="5"/>
      <c r="EJ418" s="5"/>
      <c r="EK418" s="5"/>
      <c r="EL418" s="5"/>
      <c r="EM418" s="5"/>
      <c r="EN418" s="5"/>
      <c r="EO418" s="5"/>
      <c r="EP418" s="5"/>
      <c r="EQ418" s="5"/>
      <c r="ER418" s="5"/>
      <c r="ES418" s="5"/>
      <c r="ET418" s="5"/>
      <c r="EU418" s="5"/>
      <c r="EV418" s="5"/>
      <c r="EW418" s="5"/>
      <c r="EX418" s="5"/>
      <c r="EY418" s="5"/>
      <c r="EZ418" s="5"/>
      <c r="FA418" s="5"/>
      <c r="FB418" s="5"/>
      <c r="FC418" s="5"/>
      <c r="FD418" s="5"/>
      <c r="FE418" s="5"/>
      <c r="FF418" s="5"/>
      <c r="FG418" s="5"/>
      <c r="FH418" s="5"/>
      <c r="FI418" s="5"/>
      <c r="FJ418" s="5"/>
      <c r="FK418" s="5"/>
      <c r="FL418" s="5"/>
      <c r="FM418" s="5"/>
      <c r="FN418" s="5"/>
      <c r="FO418" s="5"/>
      <c r="FP418" s="5"/>
      <c r="FQ418" s="5"/>
      <c r="FR418" s="5"/>
      <c r="FS418" s="5"/>
      <c r="FT418" s="5"/>
      <c r="FU418" s="5"/>
      <c r="FV418" s="5"/>
      <c r="FW418" s="5"/>
      <c r="FX418" s="5"/>
      <c r="FY418" s="5"/>
      <c r="FZ418" s="5"/>
      <c r="GA418" s="5"/>
      <c r="GB418" s="5"/>
      <c r="GC418" s="5"/>
      <c r="GD418" s="5"/>
      <c r="GE418" s="5"/>
      <c r="GF418" s="5"/>
      <c r="GG418" s="5"/>
      <c r="GH418" s="5"/>
      <c r="GI418" s="5"/>
      <c r="GJ418" s="5"/>
      <c r="GK418" s="5"/>
      <c r="GL418" s="5"/>
      <c r="GM418" s="5"/>
      <c r="GN418" s="5"/>
      <c r="GO418" s="5"/>
      <c r="GP418" s="5"/>
      <c r="GQ418" s="5"/>
      <c r="GR418" s="5"/>
      <c r="GS418" s="5"/>
      <c r="GT418" s="5"/>
      <c r="GU418" s="5"/>
      <c r="GV418" s="5"/>
      <c r="GW418" s="5"/>
      <c r="GX418" s="5"/>
      <c r="GY418" s="5"/>
      <c r="GZ418" s="5"/>
      <c r="HA418" s="5"/>
      <c r="HB418" s="5"/>
      <c r="HC418" s="5"/>
      <c r="HD418" s="5"/>
      <c r="HE418" s="5"/>
      <c r="HF418" s="5"/>
      <c r="HG418" s="5"/>
      <c r="HH418" s="5"/>
      <c r="HI418" s="5"/>
      <c r="HJ418" s="5"/>
      <c r="HK418" s="5"/>
      <c r="HL418" s="5"/>
      <c r="HM418" s="5"/>
      <c r="HN418" s="5"/>
      <c r="XFC418"/>
      <c r="XFD418"/>
    </row>
    <row r="419" s="5" customFormat="1" spans="1:16384">
      <c r="A419" s="69"/>
      <c r="B419" s="70"/>
      <c r="C419" s="70"/>
      <c r="D419" s="70"/>
      <c r="E419" s="69"/>
      <c r="F419" s="70"/>
      <c r="G419" s="69"/>
      <c r="H419" s="70"/>
      <c r="I419" s="69"/>
      <c r="J419" s="70"/>
      <c r="K419" s="70"/>
      <c r="L419" s="70"/>
      <c r="M419" s="71"/>
      <c r="N419" s="70"/>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c r="CW419" s="5"/>
      <c r="CX419" s="5"/>
      <c r="CY419" s="5"/>
      <c r="CZ419" s="5"/>
      <c r="DA419" s="5"/>
      <c r="DB419" s="5"/>
      <c r="DC419" s="5"/>
      <c r="DD419" s="5"/>
      <c r="DE419" s="5"/>
      <c r="DF419" s="5"/>
      <c r="DG419" s="5"/>
      <c r="DH419" s="5"/>
      <c r="DI419" s="5"/>
      <c r="DJ419" s="5"/>
      <c r="DK419" s="5"/>
      <c r="DL419" s="5"/>
      <c r="DM419" s="5"/>
      <c r="DN419" s="5"/>
      <c r="DO419" s="5"/>
      <c r="DP419" s="5"/>
      <c r="DQ419" s="5"/>
      <c r="DR419" s="5"/>
      <c r="DS419" s="5"/>
      <c r="DT419" s="5"/>
      <c r="DU419" s="5"/>
      <c r="DV419" s="5"/>
      <c r="DW419" s="5"/>
      <c r="DX419" s="5"/>
      <c r="DY419" s="5"/>
      <c r="DZ419" s="5"/>
      <c r="EA419" s="5"/>
      <c r="EB419" s="5"/>
      <c r="EC419" s="5"/>
      <c r="ED419" s="5"/>
      <c r="EE419" s="5"/>
      <c r="EF419" s="5"/>
      <c r="EG419" s="5"/>
      <c r="EH419" s="5"/>
      <c r="EI419" s="5"/>
      <c r="EJ419" s="5"/>
      <c r="EK419" s="5"/>
      <c r="EL419" s="5"/>
      <c r="EM419" s="5"/>
      <c r="EN419" s="5"/>
      <c r="EO419" s="5"/>
      <c r="EP419" s="5"/>
      <c r="EQ419" s="5"/>
      <c r="ER419" s="5"/>
      <c r="ES419" s="5"/>
      <c r="ET419" s="5"/>
      <c r="EU419" s="5"/>
      <c r="EV419" s="5"/>
      <c r="EW419" s="5"/>
      <c r="EX419" s="5"/>
      <c r="EY419" s="5"/>
      <c r="EZ419" s="5"/>
      <c r="FA419" s="5"/>
      <c r="FB419" s="5"/>
      <c r="FC419" s="5"/>
      <c r="FD419" s="5"/>
      <c r="FE419" s="5"/>
      <c r="FF419" s="5"/>
      <c r="FG419" s="5"/>
      <c r="FH419" s="5"/>
      <c r="FI419" s="5"/>
      <c r="FJ419" s="5"/>
      <c r="FK419" s="5"/>
      <c r="FL419" s="5"/>
      <c r="FM419" s="5"/>
      <c r="FN419" s="5"/>
      <c r="FO419" s="5"/>
      <c r="FP419" s="5"/>
      <c r="FQ419" s="5"/>
      <c r="FR419" s="5"/>
      <c r="FS419" s="5"/>
      <c r="FT419" s="5"/>
      <c r="FU419" s="5"/>
      <c r="FV419" s="5"/>
      <c r="FW419" s="5"/>
      <c r="FX419" s="5"/>
      <c r="FY419" s="5"/>
      <c r="FZ419" s="5"/>
      <c r="GA419" s="5"/>
      <c r="GB419" s="5"/>
      <c r="GC419" s="5"/>
      <c r="GD419" s="5"/>
      <c r="GE419" s="5"/>
      <c r="GF419" s="5"/>
      <c r="GG419" s="5"/>
      <c r="GH419" s="5"/>
      <c r="GI419" s="5"/>
      <c r="GJ419" s="5"/>
      <c r="GK419" s="5"/>
      <c r="GL419" s="5"/>
      <c r="GM419" s="5"/>
      <c r="GN419" s="5"/>
      <c r="GO419" s="5"/>
      <c r="GP419" s="5"/>
      <c r="GQ419" s="5"/>
      <c r="GR419" s="5"/>
      <c r="GS419" s="5"/>
      <c r="GT419" s="5"/>
      <c r="GU419" s="5"/>
      <c r="GV419" s="5"/>
      <c r="GW419" s="5"/>
      <c r="GX419" s="5"/>
      <c r="GY419" s="5"/>
      <c r="GZ419" s="5"/>
      <c r="HA419" s="5"/>
      <c r="HB419" s="5"/>
      <c r="HC419" s="5"/>
      <c r="HD419" s="5"/>
      <c r="HE419" s="5"/>
      <c r="HF419" s="5"/>
      <c r="HG419" s="5"/>
      <c r="HH419" s="5"/>
      <c r="HI419" s="5"/>
      <c r="HJ419" s="5"/>
      <c r="HK419" s="5"/>
      <c r="HL419" s="5"/>
      <c r="HM419" s="5"/>
      <c r="HN419" s="5"/>
      <c r="XFC419"/>
      <c r="XFD419"/>
    </row>
    <row r="420" s="5" customFormat="1" spans="1:16384">
      <c r="A420" s="69"/>
      <c r="B420" s="70"/>
      <c r="C420" s="70"/>
      <c r="D420" s="70"/>
      <c r="E420" s="69"/>
      <c r="F420" s="70"/>
      <c r="G420" s="69"/>
      <c r="H420" s="70"/>
      <c r="I420" s="69"/>
      <c r="J420" s="70"/>
      <c r="K420" s="70"/>
      <c r="L420" s="70"/>
      <c r="M420" s="71"/>
      <c r="N420" s="70"/>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c r="CW420" s="5"/>
      <c r="CX420" s="5"/>
      <c r="CY420" s="5"/>
      <c r="CZ420" s="5"/>
      <c r="DA420" s="5"/>
      <c r="DB420" s="5"/>
      <c r="DC420" s="5"/>
      <c r="DD420" s="5"/>
      <c r="DE420" s="5"/>
      <c r="DF420" s="5"/>
      <c r="DG420" s="5"/>
      <c r="DH420" s="5"/>
      <c r="DI420" s="5"/>
      <c r="DJ420" s="5"/>
      <c r="DK420" s="5"/>
      <c r="DL420" s="5"/>
      <c r="DM420" s="5"/>
      <c r="DN420" s="5"/>
      <c r="DO420" s="5"/>
      <c r="DP420" s="5"/>
      <c r="DQ420" s="5"/>
      <c r="DR420" s="5"/>
      <c r="DS420" s="5"/>
      <c r="DT420" s="5"/>
      <c r="DU420" s="5"/>
      <c r="DV420" s="5"/>
      <c r="DW420" s="5"/>
      <c r="DX420" s="5"/>
      <c r="DY420" s="5"/>
      <c r="DZ420" s="5"/>
      <c r="EA420" s="5"/>
      <c r="EB420" s="5"/>
      <c r="EC420" s="5"/>
      <c r="ED420" s="5"/>
      <c r="EE420" s="5"/>
      <c r="EF420" s="5"/>
      <c r="EG420" s="5"/>
      <c r="EH420" s="5"/>
      <c r="EI420" s="5"/>
      <c r="EJ420" s="5"/>
      <c r="EK420" s="5"/>
      <c r="EL420" s="5"/>
      <c r="EM420" s="5"/>
      <c r="EN420" s="5"/>
      <c r="EO420" s="5"/>
      <c r="EP420" s="5"/>
      <c r="EQ420" s="5"/>
      <c r="ER420" s="5"/>
      <c r="ES420" s="5"/>
      <c r="ET420" s="5"/>
      <c r="EU420" s="5"/>
      <c r="EV420" s="5"/>
      <c r="EW420" s="5"/>
      <c r="EX420" s="5"/>
      <c r="EY420" s="5"/>
      <c r="EZ420" s="5"/>
      <c r="FA420" s="5"/>
      <c r="FB420" s="5"/>
      <c r="FC420" s="5"/>
      <c r="FD420" s="5"/>
      <c r="FE420" s="5"/>
      <c r="FF420" s="5"/>
      <c r="FG420" s="5"/>
      <c r="FH420" s="5"/>
      <c r="FI420" s="5"/>
      <c r="FJ420" s="5"/>
      <c r="FK420" s="5"/>
      <c r="FL420" s="5"/>
      <c r="FM420" s="5"/>
      <c r="FN420" s="5"/>
      <c r="FO420" s="5"/>
      <c r="FP420" s="5"/>
      <c r="FQ420" s="5"/>
      <c r="FR420" s="5"/>
      <c r="FS420" s="5"/>
      <c r="FT420" s="5"/>
      <c r="FU420" s="5"/>
      <c r="FV420" s="5"/>
      <c r="FW420" s="5"/>
      <c r="FX420" s="5"/>
      <c r="FY420" s="5"/>
      <c r="FZ420" s="5"/>
      <c r="GA420" s="5"/>
      <c r="GB420" s="5"/>
      <c r="GC420" s="5"/>
      <c r="GD420" s="5"/>
      <c r="GE420" s="5"/>
      <c r="GF420" s="5"/>
      <c r="GG420" s="5"/>
      <c r="GH420" s="5"/>
      <c r="GI420" s="5"/>
      <c r="GJ420" s="5"/>
      <c r="GK420" s="5"/>
      <c r="GL420" s="5"/>
      <c r="GM420" s="5"/>
      <c r="GN420" s="5"/>
      <c r="GO420" s="5"/>
      <c r="GP420" s="5"/>
      <c r="GQ420" s="5"/>
      <c r="GR420" s="5"/>
      <c r="GS420" s="5"/>
      <c r="GT420" s="5"/>
      <c r="GU420" s="5"/>
      <c r="GV420" s="5"/>
      <c r="GW420" s="5"/>
      <c r="GX420" s="5"/>
      <c r="GY420" s="5"/>
      <c r="GZ420" s="5"/>
      <c r="HA420" s="5"/>
      <c r="HB420" s="5"/>
      <c r="HC420" s="5"/>
      <c r="HD420" s="5"/>
      <c r="HE420" s="5"/>
      <c r="HF420" s="5"/>
      <c r="HG420" s="5"/>
      <c r="HH420" s="5"/>
      <c r="HI420" s="5"/>
      <c r="HJ420" s="5"/>
      <c r="HK420" s="5"/>
      <c r="HL420" s="5"/>
      <c r="HM420" s="5"/>
      <c r="HN420" s="5"/>
      <c r="XFC420"/>
      <c r="XFD420"/>
    </row>
    <row r="421" s="5" customFormat="1" spans="1:16384">
      <c r="A421" s="69"/>
      <c r="B421" s="70"/>
      <c r="C421" s="70"/>
      <c r="D421" s="70"/>
      <c r="E421" s="69"/>
      <c r="F421" s="70"/>
      <c r="G421" s="69"/>
      <c r="H421" s="70"/>
      <c r="I421" s="69"/>
      <c r="J421" s="70"/>
      <c r="K421" s="70"/>
      <c r="L421" s="70"/>
      <c r="M421" s="71"/>
      <c r="N421" s="70"/>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c r="CW421" s="5"/>
      <c r="CX421" s="5"/>
      <c r="CY421" s="5"/>
      <c r="CZ421" s="5"/>
      <c r="DA421" s="5"/>
      <c r="DB421" s="5"/>
      <c r="DC421" s="5"/>
      <c r="DD421" s="5"/>
      <c r="DE421" s="5"/>
      <c r="DF421" s="5"/>
      <c r="DG421" s="5"/>
      <c r="DH421" s="5"/>
      <c r="DI421" s="5"/>
      <c r="DJ421" s="5"/>
      <c r="DK421" s="5"/>
      <c r="DL421" s="5"/>
      <c r="DM421" s="5"/>
      <c r="DN421" s="5"/>
      <c r="DO421" s="5"/>
      <c r="DP421" s="5"/>
      <c r="DQ421" s="5"/>
      <c r="DR421" s="5"/>
      <c r="DS421" s="5"/>
      <c r="DT421" s="5"/>
      <c r="DU421" s="5"/>
      <c r="DV421" s="5"/>
      <c r="DW421" s="5"/>
      <c r="DX421" s="5"/>
      <c r="DY421" s="5"/>
      <c r="DZ421" s="5"/>
      <c r="EA421" s="5"/>
      <c r="EB421" s="5"/>
      <c r="EC421" s="5"/>
      <c r="ED421" s="5"/>
      <c r="EE421" s="5"/>
      <c r="EF421" s="5"/>
      <c r="EG421" s="5"/>
      <c r="EH421" s="5"/>
      <c r="EI421" s="5"/>
      <c r="EJ421" s="5"/>
      <c r="EK421" s="5"/>
      <c r="EL421" s="5"/>
      <c r="EM421" s="5"/>
      <c r="EN421" s="5"/>
      <c r="EO421" s="5"/>
      <c r="EP421" s="5"/>
      <c r="EQ421" s="5"/>
      <c r="ER421" s="5"/>
      <c r="ES421" s="5"/>
      <c r="ET421" s="5"/>
      <c r="EU421" s="5"/>
      <c r="EV421" s="5"/>
      <c r="EW421" s="5"/>
      <c r="EX421" s="5"/>
      <c r="EY421" s="5"/>
      <c r="EZ421" s="5"/>
      <c r="FA421" s="5"/>
      <c r="FB421" s="5"/>
      <c r="FC421" s="5"/>
      <c r="FD421" s="5"/>
      <c r="FE421" s="5"/>
      <c r="FF421" s="5"/>
      <c r="FG421" s="5"/>
      <c r="FH421" s="5"/>
      <c r="FI421" s="5"/>
      <c r="FJ421" s="5"/>
      <c r="FK421" s="5"/>
      <c r="FL421" s="5"/>
      <c r="FM421" s="5"/>
      <c r="FN421" s="5"/>
      <c r="FO421" s="5"/>
      <c r="FP421" s="5"/>
      <c r="FQ421" s="5"/>
      <c r="FR421" s="5"/>
      <c r="FS421" s="5"/>
      <c r="FT421" s="5"/>
      <c r="FU421" s="5"/>
      <c r="FV421" s="5"/>
      <c r="FW421" s="5"/>
      <c r="FX421" s="5"/>
      <c r="FY421" s="5"/>
      <c r="FZ421" s="5"/>
      <c r="GA421" s="5"/>
      <c r="GB421" s="5"/>
      <c r="GC421" s="5"/>
      <c r="GD421" s="5"/>
      <c r="GE421" s="5"/>
      <c r="GF421" s="5"/>
      <c r="GG421" s="5"/>
      <c r="GH421" s="5"/>
      <c r="GI421" s="5"/>
      <c r="GJ421" s="5"/>
      <c r="GK421" s="5"/>
      <c r="GL421" s="5"/>
      <c r="GM421" s="5"/>
      <c r="GN421" s="5"/>
      <c r="GO421" s="5"/>
      <c r="GP421" s="5"/>
      <c r="GQ421" s="5"/>
      <c r="GR421" s="5"/>
      <c r="GS421" s="5"/>
      <c r="GT421" s="5"/>
      <c r="GU421" s="5"/>
      <c r="GV421" s="5"/>
      <c r="GW421" s="5"/>
      <c r="GX421" s="5"/>
      <c r="GY421" s="5"/>
      <c r="GZ421" s="5"/>
      <c r="HA421" s="5"/>
      <c r="HB421" s="5"/>
      <c r="HC421" s="5"/>
      <c r="HD421" s="5"/>
      <c r="HE421" s="5"/>
      <c r="HF421" s="5"/>
      <c r="HG421" s="5"/>
      <c r="HH421" s="5"/>
      <c r="HI421" s="5"/>
      <c r="HJ421" s="5"/>
      <c r="HK421" s="5"/>
      <c r="HL421" s="5"/>
      <c r="HM421" s="5"/>
      <c r="HN421" s="5"/>
      <c r="XFC421"/>
      <c r="XFD421"/>
    </row>
    <row r="422" s="5" customFormat="1" spans="1:16384">
      <c r="A422" s="69"/>
      <c r="B422" s="70"/>
      <c r="C422" s="70"/>
      <c r="D422" s="70"/>
      <c r="E422" s="69"/>
      <c r="F422" s="70"/>
      <c r="G422" s="69"/>
      <c r="H422" s="70"/>
      <c r="I422" s="69"/>
      <c r="J422" s="70"/>
      <c r="K422" s="70"/>
      <c r="L422" s="70"/>
      <c r="M422" s="71"/>
      <c r="N422" s="70"/>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c r="CW422" s="5"/>
      <c r="CX422" s="5"/>
      <c r="CY422" s="5"/>
      <c r="CZ422" s="5"/>
      <c r="DA422" s="5"/>
      <c r="DB422" s="5"/>
      <c r="DC422" s="5"/>
      <c r="DD422" s="5"/>
      <c r="DE422" s="5"/>
      <c r="DF422" s="5"/>
      <c r="DG422" s="5"/>
      <c r="DH422" s="5"/>
      <c r="DI422" s="5"/>
      <c r="DJ422" s="5"/>
      <c r="DK422" s="5"/>
      <c r="DL422" s="5"/>
      <c r="DM422" s="5"/>
      <c r="DN422" s="5"/>
      <c r="DO422" s="5"/>
      <c r="DP422" s="5"/>
      <c r="DQ422" s="5"/>
      <c r="DR422" s="5"/>
      <c r="DS422" s="5"/>
      <c r="DT422" s="5"/>
      <c r="DU422" s="5"/>
      <c r="DV422" s="5"/>
      <c r="DW422" s="5"/>
      <c r="DX422" s="5"/>
      <c r="DY422" s="5"/>
      <c r="DZ422" s="5"/>
      <c r="EA422" s="5"/>
      <c r="EB422" s="5"/>
      <c r="EC422" s="5"/>
      <c r="ED422" s="5"/>
      <c r="EE422" s="5"/>
      <c r="EF422" s="5"/>
      <c r="EG422" s="5"/>
      <c r="EH422" s="5"/>
      <c r="EI422" s="5"/>
      <c r="EJ422" s="5"/>
      <c r="EK422" s="5"/>
      <c r="EL422" s="5"/>
      <c r="EM422" s="5"/>
      <c r="EN422" s="5"/>
      <c r="EO422" s="5"/>
      <c r="EP422" s="5"/>
      <c r="EQ422" s="5"/>
      <c r="ER422" s="5"/>
      <c r="ES422" s="5"/>
      <c r="ET422" s="5"/>
      <c r="EU422" s="5"/>
      <c r="EV422" s="5"/>
      <c r="EW422" s="5"/>
      <c r="EX422" s="5"/>
      <c r="EY422" s="5"/>
      <c r="EZ422" s="5"/>
      <c r="FA422" s="5"/>
      <c r="FB422" s="5"/>
      <c r="FC422" s="5"/>
      <c r="FD422" s="5"/>
      <c r="FE422" s="5"/>
      <c r="FF422" s="5"/>
      <c r="FG422" s="5"/>
      <c r="FH422" s="5"/>
      <c r="FI422" s="5"/>
      <c r="FJ422" s="5"/>
      <c r="FK422" s="5"/>
      <c r="FL422" s="5"/>
      <c r="FM422" s="5"/>
      <c r="FN422" s="5"/>
      <c r="FO422" s="5"/>
      <c r="FP422" s="5"/>
      <c r="FQ422" s="5"/>
      <c r="FR422" s="5"/>
      <c r="FS422" s="5"/>
      <c r="FT422" s="5"/>
      <c r="FU422" s="5"/>
      <c r="FV422" s="5"/>
      <c r="FW422" s="5"/>
      <c r="FX422" s="5"/>
      <c r="FY422" s="5"/>
      <c r="FZ422" s="5"/>
      <c r="GA422" s="5"/>
      <c r="GB422" s="5"/>
      <c r="GC422" s="5"/>
      <c r="GD422" s="5"/>
      <c r="GE422" s="5"/>
      <c r="GF422" s="5"/>
      <c r="GG422" s="5"/>
      <c r="GH422" s="5"/>
      <c r="GI422" s="5"/>
      <c r="GJ422" s="5"/>
      <c r="GK422" s="5"/>
      <c r="GL422" s="5"/>
      <c r="GM422" s="5"/>
      <c r="GN422" s="5"/>
      <c r="GO422" s="5"/>
      <c r="GP422" s="5"/>
      <c r="GQ422" s="5"/>
      <c r="GR422" s="5"/>
      <c r="GS422" s="5"/>
      <c r="GT422" s="5"/>
      <c r="GU422" s="5"/>
      <c r="GV422" s="5"/>
      <c r="GW422" s="5"/>
      <c r="GX422" s="5"/>
      <c r="GY422" s="5"/>
      <c r="GZ422" s="5"/>
      <c r="HA422" s="5"/>
      <c r="HB422" s="5"/>
      <c r="HC422" s="5"/>
      <c r="HD422" s="5"/>
      <c r="HE422" s="5"/>
      <c r="HF422" s="5"/>
      <c r="HG422" s="5"/>
      <c r="HH422" s="5"/>
      <c r="HI422" s="5"/>
      <c r="HJ422" s="5"/>
      <c r="HK422" s="5"/>
      <c r="HL422" s="5"/>
      <c r="HM422" s="5"/>
      <c r="HN422" s="5"/>
      <c r="XFC422"/>
      <c r="XFD422"/>
    </row>
    <row r="423" s="5" customFormat="1" spans="1:16384">
      <c r="A423" s="69"/>
      <c r="B423" s="70"/>
      <c r="C423" s="70"/>
      <c r="D423" s="70"/>
      <c r="E423" s="69"/>
      <c r="F423" s="70"/>
      <c r="G423" s="69"/>
      <c r="H423" s="70"/>
      <c r="I423" s="69"/>
      <c r="J423" s="70"/>
      <c r="K423" s="70"/>
      <c r="L423" s="70"/>
      <c r="M423" s="71"/>
      <c r="N423" s="70"/>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c r="DL423" s="5"/>
      <c r="DM423" s="5"/>
      <c r="DN423" s="5"/>
      <c r="DO423" s="5"/>
      <c r="DP423" s="5"/>
      <c r="DQ423" s="5"/>
      <c r="DR423" s="5"/>
      <c r="DS423" s="5"/>
      <c r="DT423" s="5"/>
      <c r="DU423" s="5"/>
      <c r="DV423" s="5"/>
      <c r="DW423" s="5"/>
      <c r="DX423" s="5"/>
      <c r="DY423" s="5"/>
      <c r="DZ423" s="5"/>
      <c r="EA423" s="5"/>
      <c r="EB423" s="5"/>
      <c r="EC423" s="5"/>
      <c r="ED423" s="5"/>
      <c r="EE423" s="5"/>
      <c r="EF423" s="5"/>
      <c r="EG423" s="5"/>
      <c r="EH423" s="5"/>
      <c r="EI423" s="5"/>
      <c r="EJ423" s="5"/>
      <c r="EK423" s="5"/>
      <c r="EL423" s="5"/>
      <c r="EM423" s="5"/>
      <c r="EN423" s="5"/>
      <c r="EO423" s="5"/>
      <c r="EP423" s="5"/>
      <c r="EQ423" s="5"/>
      <c r="ER423" s="5"/>
      <c r="ES423" s="5"/>
      <c r="ET423" s="5"/>
      <c r="EU423" s="5"/>
      <c r="EV423" s="5"/>
      <c r="EW423" s="5"/>
      <c r="EX423" s="5"/>
      <c r="EY423" s="5"/>
      <c r="EZ423" s="5"/>
      <c r="FA423" s="5"/>
      <c r="FB423" s="5"/>
      <c r="FC423" s="5"/>
      <c r="FD423" s="5"/>
      <c r="FE423" s="5"/>
      <c r="FF423" s="5"/>
      <c r="FG423" s="5"/>
      <c r="FH423" s="5"/>
      <c r="FI423" s="5"/>
      <c r="FJ423" s="5"/>
      <c r="FK423" s="5"/>
      <c r="FL423" s="5"/>
      <c r="FM423" s="5"/>
      <c r="FN423" s="5"/>
      <c r="FO423" s="5"/>
      <c r="FP423" s="5"/>
      <c r="FQ423" s="5"/>
      <c r="FR423" s="5"/>
      <c r="FS423" s="5"/>
      <c r="FT423" s="5"/>
      <c r="FU423" s="5"/>
      <c r="FV423" s="5"/>
      <c r="FW423" s="5"/>
      <c r="FX423" s="5"/>
      <c r="FY423" s="5"/>
      <c r="FZ423" s="5"/>
      <c r="GA423" s="5"/>
      <c r="GB423" s="5"/>
      <c r="GC423" s="5"/>
      <c r="GD423" s="5"/>
      <c r="GE423" s="5"/>
      <c r="GF423" s="5"/>
      <c r="GG423" s="5"/>
      <c r="GH423" s="5"/>
      <c r="GI423" s="5"/>
      <c r="GJ423" s="5"/>
      <c r="GK423" s="5"/>
      <c r="GL423" s="5"/>
      <c r="GM423" s="5"/>
      <c r="GN423" s="5"/>
      <c r="GO423" s="5"/>
      <c r="GP423" s="5"/>
      <c r="GQ423" s="5"/>
      <c r="GR423" s="5"/>
      <c r="GS423" s="5"/>
      <c r="GT423" s="5"/>
      <c r="GU423" s="5"/>
      <c r="GV423" s="5"/>
      <c r="GW423" s="5"/>
      <c r="GX423" s="5"/>
      <c r="GY423" s="5"/>
      <c r="GZ423" s="5"/>
      <c r="HA423" s="5"/>
      <c r="HB423" s="5"/>
      <c r="HC423" s="5"/>
      <c r="HD423" s="5"/>
      <c r="HE423" s="5"/>
      <c r="HF423" s="5"/>
      <c r="HG423" s="5"/>
      <c r="HH423" s="5"/>
      <c r="HI423" s="5"/>
      <c r="HJ423" s="5"/>
      <c r="HK423" s="5"/>
      <c r="HL423" s="5"/>
      <c r="HM423" s="5"/>
      <c r="HN423" s="5"/>
      <c r="XFC423"/>
      <c r="XFD423"/>
    </row>
    <row r="424" s="5" customFormat="1" spans="1:16384">
      <c r="A424" s="69"/>
      <c r="B424" s="70"/>
      <c r="C424" s="70"/>
      <c r="D424" s="70"/>
      <c r="E424" s="69"/>
      <c r="F424" s="70"/>
      <c r="G424" s="69"/>
      <c r="H424" s="70"/>
      <c r="I424" s="69"/>
      <c r="J424" s="70"/>
      <c r="K424" s="70"/>
      <c r="L424" s="70"/>
      <c r="M424" s="71"/>
      <c r="N424" s="70"/>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5"/>
      <c r="DS424" s="5"/>
      <c r="DT424" s="5"/>
      <c r="DU424" s="5"/>
      <c r="DV424" s="5"/>
      <c r="DW424" s="5"/>
      <c r="DX424" s="5"/>
      <c r="DY424" s="5"/>
      <c r="DZ424" s="5"/>
      <c r="EA424" s="5"/>
      <c r="EB424" s="5"/>
      <c r="EC424" s="5"/>
      <c r="ED424" s="5"/>
      <c r="EE424" s="5"/>
      <c r="EF424" s="5"/>
      <c r="EG424" s="5"/>
      <c r="EH424" s="5"/>
      <c r="EI424" s="5"/>
      <c r="EJ424" s="5"/>
      <c r="EK424" s="5"/>
      <c r="EL424" s="5"/>
      <c r="EM424" s="5"/>
      <c r="EN424" s="5"/>
      <c r="EO424" s="5"/>
      <c r="EP424" s="5"/>
      <c r="EQ424" s="5"/>
      <c r="ER424" s="5"/>
      <c r="ES424" s="5"/>
      <c r="ET424" s="5"/>
      <c r="EU424" s="5"/>
      <c r="EV424" s="5"/>
      <c r="EW424" s="5"/>
      <c r="EX424" s="5"/>
      <c r="EY424" s="5"/>
      <c r="EZ424" s="5"/>
      <c r="FA424" s="5"/>
      <c r="FB424" s="5"/>
      <c r="FC424" s="5"/>
      <c r="FD424" s="5"/>
      <c r="FE424" s="5"/>
      <c r="FF424" s="5"/>
      <c r="FG424" s="5"/>
      <c r="FH424" s="5"/>
      <c r="FI424" s="5"/>
      <c r="FJ424" s="5"/>
      <c r="FK424" s="5"/>
      <c r="FL424" s="5"/>
      <c r="FM424" s="5"/>
      <c r="FN424" s="5"/>
      <c r="FO424" s="5"/>
      <c r="FP424" s="5"/>
      <c r="FQ424" s="5"/>
      <c r="FR424" s="5"/>
      <c r="FS424" s="5"/>
      <c r="FT424" s="5"/>
      <c r="FU424" s="5"/>
      <c r="FV424" s="5"/>
      <c r="FW424" s="5"/>
      <c r="FX424" s="5"/>
      <c r="FY424" s="5"/>
      <c r="FZ424" s="5"/>
      <c r="GA424" s="5"/>
      <c r="GB424" s="5"/>
      <c r="GC424" s="5"/>
      <c r="GD424" s="5"/>
      <c r="GE424" s="5"/>
      <c r="GF424" s="5"/>
      <c r="GG424" s="5"/>
      <c r="GH424" s="5"/>
      <c r="GI424" s="5"/>
      <c r="GJ424" s="5"/>
      <c r="GK424" s="5"/>
      <c r="GL424" s="5"/>
      <c r="GM424" s="5"/>
      <c r="GN424" s="5"/>
      <c r="GO424" s="5"/>
      <c r="GP424" s="5"/>
      <c r="GQ424" s="5"/>
      <c r="GR424" s="5"/>
      <c r="GS424" s="5"/>
      <c r="GT424" s="5"/>
      <c r="GU424" s="5"/>
      <c r="GV424" s="5"/>
      <c r="GW424" s="5"/>
      <c r="GX424" s="5"/>
      <c r="GY424" s="5"/>
      <c r="GZ424" s="5"/>
      <c r="HA424" s="5"/>
      <c r="HB424" s="5"/>
      <c r="HC424" s="5"/>
      <c r="HD424" s="5"/>
      <c r="HE424" s="5"/>
      <c r="HF424" s="5"/>
      <c r="HG424" s="5"/>
      <c r="HH424" s="5"/>
      <c r="HI424" s="5"/>
      <c r="HJ424" s="5"/>
      <c r="HK424" s="5"/>
      <c r="HL424" s="5"/>
      <c r="HM424" s="5"/>
      <c r="HN424" s="5"/>
      <c r="XFC424"/>
      <c r="XFD424"/>
    </row>
    <row r="425" s="5" customFormat="1" spans="1:16384">
      <c r="A425" s="69"/>
      <c r="B425" s="70"/>
      <c r="C425" s="70"/>
      <c r="D425" s="70"/>
      <c r="E425" s="69"/>
      <c r="F425" s="70"/>
      <c r="G425" s="69"/>
      <c r="H425" s="70"/>
      <c r="I425" s="69"/>
      <c r="J425" s="70"/>
      <c r="K425" s="70"/>
      <c r="L425" s="70"/>
      <c r="M425" s="71"/>
      <c r="N425" s="70"/>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c r="CW425" s="5"/>
      <c r="CX425" s="5"/>
      <c r="CY425" s="5"/>
      <c r="CZ425" s="5"/>
      <c r="DA425" s="5"/>
      <c r="DB425" s="5"/>
      <c r="DC425" s="5"/>
      <c r="DD425" s="5"/>
      <c r="DE425" s="5"/>
      <c r="DF425" s="5"/>
      <c r="DG425" s="5"/>
      <c r="DH425" s="5"/>
      <c r="DI425" s="5"/>
      <c r="DJ425" s="5"/>
      <c r="DK425" s="5"/>
      <c r="DL425" s="5"/>
      <c r="DM425" s="5"/>
      <c r="DN425" s="5"/>
      <c r="DO425" s="5"/>
      <c r="DP425" s="5"/>
      <c r="DQ425" s="5"/>
      <c r="DR425" s="5"/>
      <c r="DS425" s="5"/>
      <c r="DT425" s="5"/>
      <c r="DU425" s="5"/>
      <c r="DV425" s="5"/>
      <c r="DW425" s="5"/>
      <c r="DX425" s="5"/>
      <c r="DY425" s="5"/>
      <c r="DZ425" s="5"/>
      <c r="EA425" s="5"/>
      <c r="EB425" s="5"/>
      <c r="EC425" s="5"/>
      <c r="ED425" s="5"/>
      <c r="EE425" s="5"/>
      <c r="EF425" s="5"/>
      <c r="EG425" s="5"/>
      <c r="EH425" s="5"/>
      <c r="EI425" s="5"/>
      <c r="EJ425" s="5"/>
      <c r="EK425" s="5"/>
      <c r="EL425" s="5"/>
      <c r="EM425" s="5"/>
      <c r="EN425" s="5"/>
      <c r="EO425" s="5"/>
      <c r="EP425" s="5"/>
      <c r="EQ425" s="5"/>
      <c r="ER425" s="5"/>
      <c r="ES425" s="5"/>
      <c r="ET425" s="5"/>
      <c r="EU425" s="5"/>
      <c r="EV425" s="5"/>
      <c r="EW425" s="5"/>
      <c r="EX425" s="5"/>
      <c r="EY425" s="5"/>
      <c r="EZ425" s="5"/>
      <c r="FA425" s="5"/>
      <c r="FB425" s="5"/>
      <c r="FC425" s="5"/>
      <c r="FD425" s="5"/>
      <c r="FE425" s="5"/>
      <c r="FF425" s="5"/>
      <c r="FG425" s="5"/>
      <c r="FH425" s="5"/>
      <c r="FI425" s="5"/>
      <c r="FJ425" s="5"/>
      <c r="FK425" s="5"/>
      <c r="FL425" s="5"/>
      <c r="FM425" s="5"/>
      <c r="FN425" s="5"/>
      <c r="FO425" s="5"/>
      <c r="FP425" s="5"/>
      <c r="FQ425" s="5"/>
      <c r="FR425" s="5"/>
      <c r="FS425" s="5"/>
      <c r="FT425" s="5"/>
      <c r="FU425" s="5"/>
      <c r="FV425" s="5"/>
      <c r="FW425" s="5"/>
      <c r="FX425" s="5"/>
      <c r="FY425" s="5"/>
      <c r="FZ425" s="5"/>
      <c r="GA425" s="5"/>
      <c r="GB425" s="5"/>
      <c r="GC425" s="5"/>
      <c r="GD425" s="5"/>
      <c r="GE425" s="5"/>
      <c r="GF425" s="5"/>
      <c r="GG425" s="5"/>
      <c r="GH425" s="5"/>
      <c r="GI425" s="5"/>
      <c r="GJ425" s="5"/>
      <c r="GK425" s="5"/>
      <c r="GL425" s="5"/>
      <c r="GM425" s="5"/>
      <c r="GN425" s="5"/>
      <c r="GO425" s="5"/>
      <c r="GP425" s="5"/>
      <c r="GQ425" s="5"/>
      <c r="GR425" s="5"/>
      <c r="GS425" s="5"/>
      <c r="GT425" s="5"/>
      <c r="GU425" s="5"/>
      <c r="GV425" s="5"/>
      <c r="GW425" s="5"/>
      <c r="GX425" s="5"/>
      <c r="GY425" s="5"/>
      <c r="GZ425" s="5"/>
      <c r="HA425" s="5"/>
      <c r="HB425" s="5"/>
      <c r="HC425" s="5"/>
      <c r="HD425" s="5"/>
      <c r="HE425" s="5"/>
      <c r="HF425" s="5"/>
      <c r="HG425" s="5"/>
      <c r="HH425" s="5"/>
      <c r="HI425" s="5"/>
      <c r="HJ425" s="5"/>
      <c r="HK425" s="5"/>
      <c r="HL425" s="5"/>
      <c r="HM425" s="5"/>
      <c r="HN425" s="5"/>
      <c r="XFC425"/>
      <c r="XFD425"/>
    </row>
    <row r="426" s="5" customFormat="1" spans="1:16384">
      <c r="A426" s="69"/>
      <c r="B426" s="70"/>
      <c r="C426" s="70"/>
      <c r="D426" s="70"/>
      <c r="E426" s="69"/>
      <c r="F426" s="70"/>
      <c r="G426" s="69"/>
      <c r="H426" s="70"/>
      <c r="I426" s="69"/>
      <c r="J426" s="70"/>
      <c r="K426" s="70"/>
      <c r="L426" s="70"/>
      <c r="M426" s="71"/>
      <c r="N426" s="70"/>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5"/>
      <c r="DZ426" s="5"/>
      <c r="EA426" s="5"/>
      <c r="EB426" s="5"/>
      <c r="EC426" s="5"/>
      <c r="ED426" s="5"/>
      <c r="EE426" s="5"/>
      <c r="EF426" s="5"/>
      <c r="EG426" s="5"/>
      <c r="EH426" s="5"/>
      <c r="EI426" s="5"/>
      <c r="EJ426" s="5"/>
      <c r="EK426" s="5"/>
      <c r="EL426" s="5"/>
      <c r="EM426" s="5"/>
      <c r="EN426" s="5"/>
      <c r="EO426" s="5"/>
      <c r="EP426" s="5"/>
      <c r="EQ426" s="5"/>
      <c r="ER426" s="5"/>
      <c r="ES426" s="5"/>
      <c r="ET426" s="5"/>
      <c r="EU426" s="5"/>
      <c r="EV426" s="5"/>
      <c r="EW426" s="5"/>
      <c r="EX426" s="5"/>
      <c r="EY426" s="5"/>
      <c r="EZ426" s="5"/>
      <c r="FA426" s="5"/>
      <c r="FB426" s="5"/>
      <c r="FC426" s="5"/>
      <c r="FD426" s="5"/>
      <c r="FE426" s="5"/>
      <c r="FF426" s="5"/>
      <c r="FG426" s="5"/>
      <c r="FH426" s="5"/>
      <c r="FI426" s="5"/>
      <c r="FJ426" s="5"/>
      <c r="FK426" s="5"/>
      <c r="FL426" s="5"/>
      <c r="FM426" s="5"/>
      <c r="FN426" s="5"/>
      <c r="FO426" s="5"/>
      <c r="FP426" s="5"/>
      <c r="FQ426" s="5"/>
      <c r="FR426" s="5"/>
      <c r="FS426" s="5"/>
      <c r="FT426" s="5"/>
      <c r="FU426" s="5"/>
      <c r="FV426" s="5"/>
      <c r="FW426" s="5"/>
      <c r="FX426" s="5"/>
      <c r="FY426" s="5"/>
      <c r="FZ426" s="5"/>
      <c r="GA426" s="5"/>
      <c r="GB426" s="5"/>
      <c r="GC426" s="5"/>
      <c r="GD426" s="5"/>
      <c r="GE426" s="5"/>
      <c r="GF426" s="5"/>
      <c r="GG426" s="5"/>
      <c r="GH426" s="5"/>
      <c r="GI426" s="5"/>
      <c r="GJ426" s="5"/>
      <c r="GK426" s="5"/>
      <c r="GL426" s="5"/>
      <c r="GM426" s="5"/>
      <c r="GN426" s="5"/>
      <c r="GO426" s="5"/>
      <c r="GP426" s="5"/>
      <c r="GQ426" s="5"/>
      <c r="GR426" s="5"/>
      <c r="GS426" s="5"/>
      <c r="GT426" s="5"/>
      <c r="GU426" s="5"/>
      <c r="GV426" s="5"/>
      <c r="GW426" s="5"/>
      <c r="GX426" s="5"/>
      <c r="GY426" s="5"/>
      <c r="GZ426" s="5"/>
      <c r="HA426" s="5"/>
      <c r="HB426" s="5"/>
      <c r="HC426" s="5"/>
      <c r="HD426" s="5"/>
      <c r="HE426" s="5"/>
      <c r="HF426" s="5"/>
      <c r="HG426" s="5"/>
      <c r="HH426" s="5"/>
      <c r="HI426" s="5"/>
      <c r="HJ426" s="5"/>
      <c r="HK426" s="5"/>
      <c r="HL426" s="5"/>
      <c r="HM426" s="5"/>
      <c r="HN426" s="5"/>
      <c r="XFC426"/>
      <c r="XFD426"/>
    </row>
    <row r="427" s="5" customFormat="1" spans="1:16384">
      <c r="A427" s="69"/>
      <c r="B427" s="70"/>
      <c r="C427" s="70"/>
      <c r="D427" s="70"/>
      <c r="E427" s="69"/>
      <c r="F427" s="70"/>
      <c r="G427" s="69"/>
      <c r="H427" s="70"/>
      <c r="I427" s="69"/>
      <c r="J427" s="70"/>
      <c r="K427" s="70"/>
      <c r="L427" s="70"/>
      <c r="M427" s="71"/>
      <c r="N427" s="70"/>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c r="CW427" s="5"/>
      <c r="CX427" s="5"/>
      <c r="CY427" s="5"/>
      <c r="CZ427" s="5"/>
      <c r="DA427" s="5"/>
      <c r="DB427" s="5"/>
      <c r="DC427" s="5"/>
      <c r="DD427" s="5"/>
      <c r="DE427" s="5"/>
      <c r="DF427" s="5"/>
      <c r="DG427" s="5"/>
      <c r="DH427" s="5"/>
      <c r="DI427" s="5"/>
      <c r="DJ427" s="5"/>
      <c r="DK427" s="5"/>
      <c r="DL427" s="5"/>
      <c r="DM427" s="5"/>
      <c r="DN427" s="5"/>
      <c r="DO427" s="5"/>
      <c r="DP427" s="5"/>
      <c r="DQ427" s="5"/>
      <c r="DR427" s="5"/>
      <c r="DS427" s="5"/>
      <c r="DT427" s="5"/>
      <c r="DU427" s="5"/>
      <c r="DV427" s="5"/>
      <c r="DW427" s="5"/>
      <c r="DX427" s="5"/>
      <c r="DY427" s="5"/>
      <c r="DZ427" s="5"/>
      <c r="EA427" s="5"/>
      <c r="EB427" s="5"/>
      <c r="EC427" s="5"/>
      <c r="ED427" s="5"/>
      <c r="EE427" s="5"/>
      <c r="EF427" s="5"/>
      <c r="EG427" s="5"/>
      <c r="EH427" s="5"/>
      <c r="EI427" s="5"/>
      <c r="EJ427" s="5"/>
      <c r="EK427" s="5"/>
      <c r="EL427" s="5"/>
      <c r="EM427" s="5"/>
      <c r="EN427" s="5"/>
      <c r="EO427" s="5"/>
      <c r="EP427" s="5"/>
      <c r="EQ427" s="5"/>
      <c r="ER427" s="5"/>
      <c r="ES427" s="5"/>
      <c r="ET427" s="5"/>
      <c r="EU427" s="5"/>
      <c r="EV427" s="5"/>
      <c r="EW427" s="5"/>
      <c r="EX427" s="5"/>
      <c r="EY427" s="5"/>
      <c r="EZ427" s="5"/>
      <c r="FA427" s="5"/>
      <c r="FB427" s="5"/>
      <c r="FC427" s="5"/>
      <c r="FD427" s="5"/>
      <c r="FE427" s="5"/>
      <c r="FF427" s="5"/>
      <c r="FG427" s="5"/>
      <c r="FH427" s="5"/>
      <c r="FI427" s="5"/>
      <c r="FJ427" s="5"/>
      <c r="FK427" s="5"/>
      <c r="FL427" s="5"/>
      <c r="FM427" s="5"/>
      <c r="FN427" s="5"/>
      <c r="FO427" s="5"/>
      <c r="FP427" s="5"/>
      <c r="FQ427" s="5"/>
      <c r="FR427" s="5"/>
      <c r="FS427" s="5"/>
      <c r="FT427" s="5"/>
      <c r="FU427" s="5"/>
      <c r="FV427" s="5"/>
      <c r="FW427" s="5"/>
      <c r="FX427" s="5"/>
      <c r="FY427" s="5"/>
      <c r="FZ427" s="5"/>
      <c r="GA427" s="5"/>
      <c r="GB427" s="5"/>
      <c r="GC427" s="5"/>
      <c r="GD427" s="5"/>
      <c r="GE427" s="5"/>
      <c r="GF427" s="5"/>
      <c r="GG427" s="5"/>
      <c r="GH427" s="5"/>
      <c r="GI427" s="5"/>
      <c r="GJ427" s="5"/>
      <c r="GK427" s="5"/>
      <c r="GL427" s="5"/>
      <c r="GM427" s="5"/>
      <c r="GN427" s="5"/>
      <c r="GO427" s="5"/>
      <c r="GP427" s="5"/>
      <c r="GQ427" s="5"/>
      <c r="GR427" s="5"/>
      <c r="GS427" s="5"/>
      <c r="GT427" s="5"/>
      <c r="GU427" s="5"/>
      <c r="GV427" s="5"/>
      <c r="GW427" s="5"/>
      <c r="GX427" s="5"/>
      <c r="GY427" s="5"/>
      <c r="GZ427" s="5"/>
      <c r="HA427" s="5"/>
      <c r="HB427" s="5"/>
      <c r="HC427" s="5"/>
      <c r="HD427" s="5"/>
      <c r="HE427" s="5"/>
      <c r="HF427" s="5"/>
      <c r="HG427" s="5"/>
      <c r="HH427" s="5"/>
      <c r="HI427" s="5"/>
      <c r="HJ427" s="5"/>
      <c r="HK427" s="5"/>
      <c r="HL427" s="5"/>
      <c r="HM427" s="5"/>
      <c r="HN427" s="5"/>
      <c r="XFC427"/>
      <c r="XFD427"/>
    </row>
    <row r="428" s="5" customFormat="1" spans="1:16384">
      <c r="A428" s="69"/>
      <c r="B428" s="70"/>
      <c r="C428" s="70"/>
      <c r="D428" s="70"/>
      <c r="E428" s="69"/>
      <c r="F428" s="70"/>
      <c r="G428" s="69"/>
      <c r="H428" s="70"/>
      <c r="I428" s="69"/>
      <c r="J428" s="70"/>
      <c r="K428" s="70"/>
      <c r="L428" s="70"/>
      <c r="M428" s="71"/>
      <c r="N428" s="70"/>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c r="CW428" s="5"/>
      <c r="CX428" s="5"/>
      <c r="CY428" s="5"/>
      <c r="CZ428" s="5"/>
      <c r="DA428" s="5"/>
      <c r="DB428" s="5"/>
      <c r="DC428" s="5"/>
      <c r="DD428" s="5"/>
      <c r="DE428" s="5"/>
      <c r="DF428" s="5"/>
      <c r="DG428" s="5"/>
      <c r="DH428" s="5"/>
      <c r="DI428" s="5"/>
      <c r="DJ428" s="5"/>
      <c r="DK428" s="5"/>
      <c r="DL428" s="5"/>
      <c r="DM428" s="5"/>
      <c r="DN428" s="5"/>
      <c r="DO428" s="5"/>
      <c r="DP428" s="5"/>
      <c r="DQ428" s="5"/>
      <c r="DR428" s="5"/>
      <c r="DS428" s="5"/>
      <c r="DT428" s="5"/>
      <c r="DU428" s="5"/>
      <c r="DV428" s="5"/>
      <c r="DW428" s="5"/>
      <c r="DX428" s="5"/>
      <c r="DY428" s="5"/>
      <c r="DZ428" s="5"/>
      <c r="EA428" s="5"/>
      <c r="EB428" s="5"/>
      <c r="EC428" s="5"/>
      <c r="ED428" s="5"/>
      <c r="EE428" s="5"/>
      <c r="EF428" s="5"/>
      <c r="EG428" s="5"/>
      <c r="EH428" s="5"/>
      <c r="EI428" s="5"/>
      <c r="EJ428" s="5"/>
      <c r="EK428" s="5"/>
      <c r="EL428" s="5"/>
      <c r="EM428" s="5"/>
      <c r="EN428" s="5"/>
      <c r="EO428" s="5"/>
      <c r="EP428" s="5"/>
      <c r="EQ428" s="5"/>
      <c r="ER428" s="5"/>
      <c r="ES428" s="5"/>
      <c r="ET428" s="5"/>
      <c r="EU428" s="5"/>
      <c r="EV428" s="5"/>
      <c r="EW428" s="5"/>
      <c r="EX428" s="5"/>
      <c r="EY428" s="5"/>
      <c r="EZ428" s="5"/>
      <c r="FA428" s="5"/>
      <c r="FB428" s="5"/>
      <c r="FC428" s="5"/>
      <c r="FD428" s="5"/>
      <c r="FE428" s="5"/>
      <c r="FF428" s="5"/>
      <c r="FG428" s="5"/>
      <c r="FH428" s="5"/>
      <c r="FI428" s="5"/>
      <c r="FJ428" s="5"/>
      <c r="FK428" s="5"/>
      <c r="FL428" s="5"/>
      <c r="FM428" s="5"/>
      <c r="FN428" s="5"/>
      <c r="FO428" s="5"/>
      <c r="FP428" s="5"/>
      <c r="FQ428" s="5"/>
      <c r="FR428" s="5"/>
      <c r="FS428" s="5"/>
      <c r="FT428" s="5"/>
      <c r="FU428" s="5"/>
      <c r="FV428" s="5"/>
      <c r="FW428" s="5"/>
      <c r="FX428" s="5"/>
      <c r="FY428" s="5"/>
      <c r="FZ428" s="5"/>
      <c r="GA428" s="5"/>
      <c r="GB428" s="5"/>
      <c r="GC428" s="5"/>
      <c r="GD428" s="5"/>
      <c r="GE428" s="5"/>
      <c r="GF428" s="5"/>
      <c r="GG428" s="5"/>
      <c r="GH428" s="5"/>
      <c r="GI428" s="5"/>
      <c r="GJ428" s="5"/>
      <c r="GK428" s="5"/>
      <c r="GL428" s="5"/>
      <c r="GM428" s="5"/>
      <c r="GN428" s="5"/>
      <c r="GO428" s="5"/>
      <c r="GP428" s="5"/>
      <c r="GQ428" s="5"/>
      <c r="GR428" s="5"/>
      <c r="GS428" s="5"/>
      <c r="GT428" s="5"/>
      <c r="GU428" s="5"/>
      <c r="GV428" s="5"/>
      <c r="GW428" s="5"/>
      <c r="GX428" s="5"/>
      <c r="GY428" s="5"/>
      <c r="GZ428" s="5"/>
      <c r="HA428" s="5"/>
      <c r="HB428" s="5"/>
      <c r="HC428" s="5"/>
      <c r="HD428" s="5"/>
      <c r="HE428" s="5"/>
      <c r="HF428" s="5"/>
      <c r="HG428" s="5"/>
      <c r="HH428" s="5"/>
      <c r="HI428" s="5"/>
      <c r="HJ428" s="5"/>
      <c r="HK428" s="5"/>
      <c r="HL428" s="5"/>
      <c r="HM428" s="5"/>
      <c r="HN428" s="5"/>
      <c r="XFC428"/>
      <c r="XFD428"/>
    </row>
    <row r="429" s="5" customFormat="1" spans="1:16384">
      <c r="A429" s="69"/>
      <c r="B429" s="70"/>
      <c r="C429" s="70"/>
      <c r="D429" s="70"/>
      <c r="E429" s="69"/>
      <c r="F429" s="70"/>
      <c r="G429" s="69"/>
      <c r="H429" s="70"/>
      <c r="I429" s="69"/>
      <c r="J429" s="70"/>
      <c r="K429" s="70"/>
      <c r="L429" s="70"/>
      <c r="M429" s="71"/>
      <c r="N429" s="70"/>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c r="CW429" s="5"/>
      <c r="CX429" s="5"/>
      <c r="CY429" s="5"/>
      <c r="CZ429" s="5"/>
      <c r="DA429" s="5"/>
      <c r="DB429" s="5"/>
      <c r="DC429" s="5"/>
      <c r="DD429" s="5"/>
      <c r="DE429" s="5"/>
      <c r="DF429" s="5"/>
      <c r="DG429" s="5"/>
      <c r="DH429" s="5"/>
      <c r="DI429" s="5"/>
      <c r="DJ429" s="5"/>
      <c r="DK429" s="5"/>
      <c r="DL429" s="5"/>
      <c r="DM429" s="5"/>
      <c r="DN429" s="5"/>
      <c r="DO429" s="5"/>
      <c r="DP429" s="5"/>
      <c r="DQ429" s="5"/>
      <c r="DR429" s="5"/>
      <c r="DS429" s="5"/>
      <c r="DT429" s="5"/>
      <c r="DU429" s="5"/>
      <c r="DV429" s="5"/>
      <c r="DW429" s="5"/>
      <c r="DX429" s="5"/>
      <c r="DY429" s="5"/>
      <c r="DZ429" s="5"/>
      <c r="EA429" s="5"/>
      <c r="EB429" s="5"/>
      <c r="EC429" s="5"/>
      <c r="ED429" s="5"/>
      <c r="EE429" s="5"/>
      <c r="EF429" s="5"/>
      <c r="EG429" s="5"/>
      <c r="EH429" s="5"/>
      <c r="EI429" s="5"/>
      <c r="EJ429" s="5"/>
      <c r="EK429" s="5"/>
      <c r="EL429" s="5"/>
      <c r="EM429" s="5"/>
      <c r="EN429" s="5"/>
      <c r="EO429" s="5"/>
      <c r="EP429" s="5"/>
      <c r="EQ429" s="5"/>
      <c r="ER429" s="5"/>
      <c r="ES429" s="5"/>
      <c r="ET429" s="5"/>
      <c r="EU429" s="5"/>
      <c r="EV429" s="5"/>
      <c r="EW429" s="5"/>
      <c r="EX429" s="5"/>
      <c r="EY429" s="5"/>
      <c r="EZ429" s="5"/>
      <c r="FA429" s="5"/>
      <c r="FB429" s="5"/>
      <c r="FC429" s="5"/>
      <c r="FD429" s="5"/>
      <c r="FE429" s="5"/>
      <c r="FF429" s="5"/>
      <c r="FG429" s="5"/>
      <c r="FH429" s="5"/>
      <c r="FI429" s="5"/>
      <c r="FJ429" s="5"/>
      <c r="FK429" s="5"/>
      <c r="FL429" s="5"/>
      <c r="FM429" s="5"/>
      <c r="FN429" s="5"/>
      <c r="FO429" s="5"/>
      <c r="FP429" s="5"/>
      <c r="FQ429" s="5"/>
      <c r="FR429" s="5"/>
      <c r="FS429" s="5"/>
      <c r="FT429" s="5"/>
      <c r="FU429" s="5"/>
      <c r="FV429" s="5"/>
      <c r="FW429" s="5"/>
      <c r="FX429" s="5"/>
      <c r="FY429" s="5"/>
      <c r="FZ429" s="5"/>
      <c r="GA429" s="5"/>
      <c r="GB429" s="5"/>
      <c r="GC429" s="5"/>
      <c r="GD429" s="5"/>
      <c r="GE429" s="5"/>
      <c r="GF429" s="5"/>
      <c r="GG429" s="5"/>
      <c r="GH429" s="5"/>
      <c r="GI429" s="5"/>
      <c r="GJ429" s="5"/>
      <c r="GK429" s="5"/>
      <c r="GL429" s="5"/>
      <c r="GM429" s="5"/>
      <c r="GN429" s="5"/>
      <c r="GO429" s="5"/>
      <c r="GP429" s="5"/>
      <c r="GQ429" s="5"/>
      <c r="GR429" s="5"/>
      <c r="GS429" s="5"/>
      <c r="GT429" s="5"/>
      <c r="GU429" s="5"/>
      <c r="GV429" s="5"/>
      <c r="GW429" s="5"/>
      <c r="GX429" s="5"/>
      <c r="GY429" s="5"/>
      <c r="GZ429" s="5"/>
      <c r="HA429" s="5"/>
      <c r="HB429" s="5"/>
      <c r="HC429" s="5"/>
      <c r="HD429" s="5"/>
      <c r="HE429" s="5"/>
      <c r="HF429" s="5"/>
      <c r="HG429" s="5"/>
      <c r="HH429" s="5"/>
      <c r="HI429" s="5"/>
      <c r="HJ429" s="5"/>
      <c r="HK429" s="5"/>
      <c r="HL429" s="5"/>
      <c r="HM429" s="5"/>
      <c r="HN429" s="5"/>
      <c r="XFC429"/>
      <c r="XFD429"/>
    </row>
    <row r="430" s="5" customFormat="1" spans="1:16384">
      <c r="A430" s="69"/>
      <c r="B430" s="70"/>
      <c r="C430" s="70"/>
      <c r="D430" s="70"/>
      <c r="E430" s="69"/>
      <c r="F430" s="70"/>
      <c r="G430" s="69"/>
      <c r="H430" s="70"/>
      <c r="I430" s="69"/>
      <c r="J430" s="70"/>
      <c r="K430" s="70"/>
      <c r="L430" s="70"/>
      <c r="M430" s="71"/>
      <c r="N430" s="70"/>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c r="CW430" s="5"/>
      <c r="CX430" s="5"/>
      <c r="CY430" s="5"/>
      <c r="CZ430" s="5"/>
      <c r="DA430" s="5"/>
      <c r="DB430" s="5"/>
      <c r="DC430" s="5"/>
      <c r="DD430" s="5"/>
      <c r="DE430" s="5"/>
      <c r="DF430" s="5"/>
      <c r="DG430" s="5"/>
      <c r="DH430" s="5"/>
      <c r="DI430" s="5"/>
      <c r="DJ430" s="5"/>
      <c r="DK430" s="5"/>
      <c r="DL430" s="5"/>
      <c r="DM430" s="5"/>
      <c r="DN430" s="5"/>
      <c r="DO430" s="5"/>
      <c r="DP430" s="5"/>
      <c r="DQ430" s="5"/>
      <c r="DR430" s="5"/>
      <c r="DS430" s="5"/>
      <c r="DT430" s="5"/>
      <c r="DU430" s="5"/>
      <c r="DV430" s="5"/>
      <c r="DW430" s="5"/>
      <c r="DX430" s="5"/>
      <c r="DY430" s="5"/>
      <c r="DZ430" s="5"/>
      <c r="EA430" s="5"/>
      <c r="EB430" s="5"/>
      <c r="EC430" s="5"/>
      <c r="ED430" s="5"/>
      <c r="EE430" s="5"/>
      <c r="EF430" s="5"/>
      <c r="EG430" s="5"/>
      <c r="EH430" s="5"/>
      <c r="EI430" s="5"/>
      <c r="EJ430" s="5"/>
      <c r="EK430" s="5"/>
      <c r="EL430" s="5"/>
      <c r="EM430" s="5"/>
      <c r="EN430" s="5"/>
      <c r="EO430" s="5"/>
      <c r="EP430" s="5"/>
      <c r="EQ430" s="5"/>
      <c r="ER430" s="5"/>
      <c r="ES430" s="5"/>
      <c r="ET430" s="5"/>
      <c r="EU430" s="5"/>
      <c r="EV430" s="5"/>
      <c r="EW430" s="5"/>
      <c r="EX430" s="5"/>
      <c r="EY430" s="5"/>
      <c r="EZ430" s="5"/>
      <c r="FA430" s="5"/>
      <c r="FB430" s="5"/>
      <c r="FC430" s="5"/>
      <c r="FD430" s="5"/>
      <c r="FE430" s="5"/>
      <c r="FF430" s="5"/>
      <c r="FG430" s="5"/>
      <c r="FH430" s="5"/>
      <c r="FI430" s="5"/>
      <c r="FJ430" s="5"/>
      <c r="FK430" s="5"/>
      <c r="FL430" s="5"/>
      <c r="FM430" s="5"/>
      <c r="FN430" s="5"/>
      <c r="FO430" s="5"/>
      <c r="FP430" s="5"/>
      <c r="FQ430" s="5"/>
      <c r="FR430" s="5"/>
      <c r="FS430" s="5"/>
      <c r="FT430" s="5"/>
      <c r="FU430" s="5"/>
      <c r="FV430" s="5"/>
      <c r="FW430" s="5"/>
      <c r="FX430" s="5"/>
      <c r="FY430" s="5"/>
      <c r="FZ430" s="5"/>
      <c r="GA430" s="5"/>
      <c r="GB430" s="5"/>
      <c r="GC430" s="5"/>
      <c r="GD430" s="5"/>
      <c r="GE430" s="5"/>
      <c r="GF430" s="5"/>
      <c r="GG430" s="5"/>
      <c r="GH430" s="5"/>
      <c r="GI430" s="5"/>
      <c r="GJ430" s="5"/>
      <c r="GK430" s="5"/>
      <c r="GL430" s="5"/>
      <c r="GM430" s="5"/>
      <c r="GN430" s="5"/>
      <c r="GO430" s="5"/>
      <c r="GP430" s="5"/>
      <c r="GQ430" s="5"/>
      <c r="GR430" s="5"/>
      <c r="GS430" s="5"/>
      <c r="GT430" s="5"/>
      <c r="GU430" s="5"/>
      <c r="GV430" s="5"/>
      <c r="GW430" s="5"/>
      <c r="GX430" s="5"/>
      <c r="GY430" s="5"/>
      <c r="GZ430" s="5"/>
      <c r="HA430" s="5"/>
      <c r="HB430" s="5"/>
      <c r="HC430" s="5"/>
      <c r="HD430" s="5"/>
      <c r="HE430" s="5"/>
      <c r="HF430" s="5"/>
      <c r="HG430" s="5"/>
      <c r="HH430" s="5"/>
      <c r="HI430" s="5"/>
      <c r="HJ430" s="5"/>
      <c r="HK430" s="5"/>
      <c r="HL430" s="5"/>
      <c r="HM430" s="5"/>
      <c r="HN430" s="5"/>
      <c r="XFC430"/>
      <c r="XFD430"/>
    </row>
    <row r="431" s="5" customFormat="1" spans="1:16384">
      <c r="A431" s="69"/>
      <c r="B431" s="70"/>
      <c r="C431" s="70"/>
      <c r="D431" s="70"/>
      <c r="E431" s="69"/>
      <c r="F431" s="70"/>
      <c r="G431" s="69"/>
      <c r="H431" s="70"/>
      <c r="I431" s="69"/>
      <c r="J431" s="70"/>
      <c r="K431" s="70"/>
      <c r="L431" s="70"/>
      <c r="M431" s="71"/>
      <c r="N431" s="70"/>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c r="CW431" s="5"/>
      <c r="CX431" s="5"/>
      <c r="CY431" s="5"/>
      <c r="CZ431" s="5"/>
      <c r="DA431" s="5"/>
      <c r="DB431" s="5"/>
      <c r="DC431" s="5"/>
      <c r="DD431" s="5"/>
      <c r="DE431" s="5"/>
      <c r="DF431" s="5"/>
      <c r="DG431" s="5"/>
      <c r="DH431" s="5"/>
      <c r="DI431" s="5"/>
      <c r="DJ431" s="5"/>
      <c r="DK431" s="5"/>
      <c r="DL431" s="5"/>
      <c r="DM431" s="5"/>
      <c r="DN431" s="5"/>
      <c r="DO431" s="5"/>
      <c r="DP431" s="5"/>
      <c r="DQ431" s="5"/>
      <c r="DR431" s="5"/>
      <c r="DS431" s="5"/>
      <c r="DT431" s="5"/>
      <c r="DU431" s="5"/>
      <c r="DV431" s="5"/>
      <c r="DW431" s="5"/>
      <c r="DX431" s="5"/>
      <c r="DY431" s="5"/>
      <c r="DZ431" s="5"/>
      <c r="EA431" s="5"/>
      <c r="EB431" s="5"/>
      <c r="EC431" s="5"/>
      <c r="ED431" s="5"/>
      <c r="EE431" s="5"/>
      <c r="EF431" s="5"/>
      <c r="EG431" s="5"/>
      <c r="EH431" s="5"/>
      <c r="EI431" s="5"/>
      <c r="EJ431" s="5"/>
      <c r="EK431" s="5"/>
      <c r="EL431" s="5"/>
      <c r="EM431" s="5"/>
      <c r="EN431" s="5"/>
      <c r="EO431" s="5"/>
      <c r="EP431" s="5"/>
      <c r="EQ431" s="5"/>
      <c r="ER431" s="5"/>
      <c r="ES431" s="5"/>
      <c r="ET431" s="5"/>
      <c r="EU431" s="5"/>
      <c r="EV431" s="5"/>
      <c r="EW431" s="5"/>
      <c r="EX431" s="5"/>
      <c r="EY431" s="5"/>
      <c r="EZ431" s="5"/>
      <c r="FA431" s="5"/>
      <c r="FB431" s="5"/>
      <c r="FC431" s="5"/>
      <c r="FD431" s="5"/>
      <c r="FE431" s="5"/>
      <c r="FF431" s="5"/>
      <c r="FG431" s="5"/>
      <c r="FH431" s="5"/>
      <c r="FI431" s="5"/>
      <c r="FJ431" s="5"/>
      <c r="FK431" s="5"/>
      <c r="FL431" s="5"/>
      <c r="FM431" s="5"/>
      <c r="FN431" s="5"/>
      <c r="FO431" s="5"/>
      <c r="FP431" s="5"/>
      <c r="FQ431" s="5"/>
      <c r="FR431" s="5"/>
      <c r="FS431" s="5"/>
      <c r="FT431" s="5"/>
      <c r="FU431" s="5"/>
      <c r="FV431" s="5"/>
      <c r="FW431" s="5"/>
      <c r="FX431" s="5"/>
      <c r="FY431" s="5"/>
      <c r="FZ431" s="5"/>
      <c r="GA431" s="5"/>
      <c r="GB431" s="5"/>
      <c r="GC431" s="5"/>
      <c r="GD431" s="5"/>
      <c r="GE431" s="5"/>
      <c r="GF431" s="5"/>
      <c r="GG431" s="5"/>
      <c r="GH431" s="5"/>
      <c r="GI431" s="5"/>
      <c r="GJ431" s="5"/>
      <c r="GK431" s="5"/>
      <c r="GL431" s="5"/>
      <c r="GM431" s="5"/>
      <c r="GN431" s="5"/>
      <c r="GO431" s="5"/>
      <c r="GP431" s="5"/>
      <c r="GQ431" s="5"/>
      <c r="GR431" s="5"/>
      <c r="GS431" s="5"/>
      <c r="GT431" s="5"/>
      <c r="GU431" s="5"/>
      <c r="GV431" s="5"/>
      <c r="GW431" s="5"/>
      <c r="GX431" s="5"/>
      <c r="GY431" s="5"/>
      <c r="GZ431" s="5"/>
      <c r="HA431" s="5"/>
      <c r="HB431" s="5"/>
      <c r="HC431" s="5"/>
      <c r="HD431" s="5"/>
      <c r="HE431" s="5"/>
      <c r="HF431" s="5"/>
      <c r="HG431" s="5"/>
      <c r="HH431" s="5"/>
      <c r="HI431" s="5"/>
      <c r="HJ431" s="5"/>
      <c r="HK431" s="5"/>
      <c r="HL431" s="5"/>
      <c r="HM431" s="5"/>
      <c r="HN431" s="5"/>
      <c r="XFC431"/>
      <c r="XFD431"/>
    </row>
    <row r="432" s="5" customFormat="1" spans="1:16384">
      <c r="A432" s="69"/>
      <c r="B432" s="70"/>
      <c r="C432" s="70"/>
      <c r="D432" s="70"/>
      <c r="E432" s="69"/>
      <c r="F432" s="70"/>
      <c r="G432" s="69"/>
      <c r="H432" s="70"/>
      <c r="I432" s="69"/>
      <c r="J432" s="70"/>
      <c r="K432" s="70"/>
      <c r="L432" s="70"/>
      <c r="M432" s="71"/>
      <c r="N432" s="70"/>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c r="CW432" s="5"/>
      <c r="CX432" s="5"/>
      <c r="CY432" s="5"/>
      <c r="CZ432" s="5"/>
      <c r="DA432" s="5"/>
      <c r="DB432" s="5"/>
      <c r="DC432" s="5"/>
      <c r="DD432" s="5"/>
      <c r="DE432" s="5"/>
      <c r="DF432" s="5"/>
      <c r="DG432" s="5"/>
      <c r="DH432" s="5"/>
      <c r="DI432" s="5"/>
      <c r="DJ432" s="5"/>
      <c r="DK432" s="5"/>
      <c r="DL432" s="5"/>
      <c r="DM432" s="5"/>
      <c r="DN432" s="5"/>
      <c r="DO432" s="5"/>
      <c r="DP432" s="5"/>
      <c r="DQ432" s="5"/>
      <c r="DR432" s="5"/>
      <c r="DS432" s="5"/>
      <c r="DT432" s="5"/>
      <c r="DU432" s="5"/>
      <c r="DV432" s="5"/>
      <c r="DW432" s="5"/>
      <c r="DX432" s="5"/>
      <c r="DY432" s="5"/>
      <c r="DZ432" s="5"/>
      <c r="EA432" s="5"/>
      <c r="EB432" s="5"/>
      <c r="EC432" s="5"/>
      <c r="ED432" s="5"/>
      <c r="EE432" s="5"/>
      <c r="EF432" s="5"/>
      <c r="EG432" s="5"/>
      <c r="EH432" s="5"/>
      <c r="EI432" s="5"/>
      <c r="EJ432" s="5"/>
      <c r="EK432" s="5"/>
      <c r="EL432" s="5"/>
      <c r="EM432" s="5"/>
      <c r="EN432" s="5"/>
      <c r="EO432" s="5"/>
      <c r="EP432" s="5"/>
      <c r="EQ432" s="5"/>
      <c r="ER432" s="5"/>
      <c r="ES432" s="5"/>
      <c r="ET432" s="5"/>
      <c r="EU432" s="5"/>
      <c r="EV432" s="5"/>
      <c r="EW432" s="5"/>
      <c r="EX432" s="5"/>
      <c r="EY432" s="5"/>
      <c r="EZ432" s="5"/>
      <c r="FA432" s="5"/>
      <c r="FB432" s="5"/>
      <c r="FC432" s="5"/>
      <c r="FD432" s="5"/>
      <c r="FE432" s="5"/>
      <c r="FF432" s="5"/>
      <c r="FG432" s="5"/>
      <c r="FH432" s="5"/>
      <c r="FI432" s="5"/>
      <c r="FJ432" s="5"/>
      <c r="FK432" s="5"/>
      <c r="FL432" s="5"/>
      <c r="FM432" s="5"/>
      <c r="FN432" s="5"/>
      <c r="FO432" s="5"/>
      <c r="FP432" s="5"/>
      <c r="FQ432" s="5"/>
      <c r="FR432" s="5"/>
      <c r="FS432" s="5"/>
      <c r="FT432" s="5"/>
      <c r="FU432" s="5"/>
      <c r="FV432" s="5"/>
      <c r="FW432" s="5"/>
      <c r="FX432" s="5"/>
      <c r="FY432" s="5"/>
      <c r="FZ432" s="5"/>
      <c r="GA432" s="5"/>
      <c r="GB432" s="5"/>
      <c r="GC432" s="5"/>
      <c r="GD432" s="5"/>
      <c r="GE432" s="5"/>
      <c r="GF432" s="5"/>
      <c r="GG432" s="5"/>
      <c r="GH432" s="5"/>
      <c r="GI432" s="5"/>
      <c r="GJ432" s="5"/>
      <c r="GK432" s="5"/>
      <c r="GL432" s="5"/>
      <c r="GM432" s="5"/>
      <c r="GN432" s="5"/>
      <c r="GO432" s="5"/>
      <c r="GP432" s="5"/>
      <c r="GQ432" s="5"/>
      <c r="GR432" s="5"/>
      <c r="GS432" s="5"/>
      <c r="GT432" s="5"/>
      <c r="GU432" s="5"/>
      <c r="GV432" s="5"/>
      <c r="GW432" s="5"/>
      <c r="GX432" s="5"/>
      <c r="GY432" s="5"/>
      <c r="GZ432" s="5"/>
      <c r="HA432" s="5"/>
      <c r="HB432" s="5"/>
      <c r="HC432" s="5"/>
      <c r="HD432" s="5"/>
      <c r="HE432" s="5"/>
      <c r="HF432" s="5"/>
      <c r="HG432" s="5"/>
      <c r="HH432" s="5"/>
      <c r="HI432" s="5"/>
      <c r="HJ432" s="5"/>
      <c r="HK432" s="5"/>
      <c r="HL432" s="5"/>
      <c r="HM432" s="5"/>
      <c r="HN432" s="5"/>
      <c r="XFC432"/>
      <c r="XFD432"/>
    </row>
    <row r="433" s="5" customFormat="1" spans="1:16384">
      <c r="A433" s="69"/>
      <c r="B433" s="70"/>
      <c r="C433" s="70"/>
      <c r="D433" s="70"/>
      <c r="E433" s="69"/>
      <c r="F433" s="70"/>
      <c r="G433" s="69"/>
      <c r="H433" s="70"/>
      <c r="I433" s="69"/>
      <c r="J433" s="70"/>
      <c r="K433" s="70"/>
      <c r="L433" s="70"/>
      <c r="M433" s="71"/>
      <c r="N433" s="70"/>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c r="CW433" s="5"/>
      <c r="CX433" s="5"/>
      <c r="CY433" s="5"/>
      <c r="CZ433" s="5"/>
      <c r="DA433" s="5"/>
      <c r="DB433" s="5"/>
      <c r="DC433" s="5"/>
      <c r="DD433" s="5"/>
      <c r="DE433" s="5"/>
      <c r="DF433" s="5"/>
      <c r="DG433" s="5"/>
      <c r="DH433" s="5"/>
      <c r="DI433" s="5"/>
      <c r="DJ433" s="5"/>
      <c r="DK433" s="5"/>
      <c r="DL433" s="5"/>
      <c r="DM433" s="5"/>
      <c r="DN433" s="5"/>
      <c r="DO433" s="5"/>
      <c r="DP433" s="5"/>
      <c r="DQ433" s="5"/>
      <c r="DR433" s="5"/>
      <c r="DS433" s="5"/>
      <c r="DT433" s="5"/>
      <c r="DU433" s="5"/>
      <c r="DV433" s="5"/>
      <c r="DW433" s="5"/>
      <c r="DX433" s="5"/>
      <c r="DY433" s="5"/>
      <c r="DZ433" s="5"/>
      <c r="EA433" s="5"/>
      <c r="EB433" s="5"/>
      <c r="EC433" s="5"/>
      <c r="ED433" s="5"/>
      <c r="EE433" s="5"/>
      <c r="EF433" s="5"/>
      <c r="EG433" s="5"/>
      <c r="EH433" s="5"/>
      <c r="EI433" s="5"/>
      <c r="EJ433" s="5"/>
      <c r="EK433" s="5"/>
      <c r="EL433" s="5"/>
      <c r="EM433" s="5"/>
      <c r="EN433" s="5"/>
      <c r="EO433" s="5"/>
      <c r="EP433" s="5"/>
      <c r="EQ433" s="5"/>
      <c r="ER433" s="5"/>
      <c r="ES433" s="5"/>
      <c r="ET433" s="5"/>
      <c r="EU433" s="5"/>
      <c r="EV433" s="5"/>
      <c r="EW433" s="5"/>
      <c r="EX433" s="5"/>
      <c r="EY433" s="5"/>
      <c r="EZ433" s="5"/>
      <c r="FA433" s="5"/>
      <c r="FB433" s="5"/>
      <c r="FC433" s="5"/>
      <c r="FD433" s="5"/>
      <c r="FE433" s="5"/>
      <c r="FF433" s="5"/>
      <c r="FG433" s="5"/>
      <c r="FH433" s="5"/>
      <c r="FI433" s="5"/>
      <c r="FJ433" s="5"/>
      <c r="FK433" s="5"/>
      <c r="FL433" s="5"/>
      <c r="FM433" s="5"/>
      <c r="FN433" s="5"/>
      <c r="FO433" s="5"/>
      <c r="FP433" s="5"/>
      <c r="FQ433" s="5"/>
      <c r="FR433" s="5"/>
      <c r="FS433" s="5"/>
      <c r="FT433" s="5"/>
      <c r="FU433" s="5"/>
      <c r="FV433" s="5"/>
      <c r="FW433" s="5"/>
      <c r="FX433" s="5"/>
      <c r="FY433" s="5"/>
      <c r="FZ433" s="5"/>
      <c r="GA433" s="5"/>
      <c r="GB433" s="5"/>
      <c r="GC433" s="5"/>
      <c r="GD433" s="5"/>
      <c r="GE433" s="5"/>
      <c r="GF433" s="5"/>
      <c r="GG433" s="5"/>
      <c r="GH433" s="5"/>
      <c r="GI433" s="5"/>
      <c r="GJ433" s="5"/>
      <c r="GK433" s="5"/>
      <c r="GL433" s="5"/>
      <c r="GM433" s="5"/>
      <c r="GN433" s="5"/>
      <c r="GO433" s="5"/>
      <c r="GP433" s="5"/>
      <c r="GQ433" s="5"/>
      <c r="GR433" s="5"/>
      <c r="GS433" s="5"/>
      <c r="GT433" s="5"/>
      <c r="GU433" s="5"/>
      <c r="GV433" s="5"/>
      <c r="GW433" s="5"/>
      <c r="GX433" s="5"/>
      <c r="GY433" s="5"/>
      <c r="GZ433" s="5"/>
      <c r="HA433" s="5"/>
      <c r="HB433" s="5"/>
      <c r="HC433" s="5"/>
      <c r="HD433" s="5"/>
      <c r="HE433" s="5"/>
      <c r="HF433" s="5"/>
      <c r="HG433" s="5"/>
      <c r="HH433" s="5"/>
      <c r="HI433" s="5"/>
      <c r="HJ433" s="5"/>
      <c r="HK433" s="5"/>
      <c r="HL433" s="5"/>
      <c r="HM433" s="5"/>
      <c r="HN433" s="5"/>
      <c r="XFC433"/>
      <c r="XFD433"/>
    </row>
    <row r="434" s="5" customFormat="1" spans="1:16384">
      <c r="A434" s="69"/>
      <c r="B434" s="70"/>
      <c r="C434" s="70"/>
      <c r="D434" s="70"/>
      <c r="E434" s="69"/>
      <c r="F434" s="70"/>
      <c r="G434" s="69"/>
      <c r="H434" s="70"/>
      <c r="I434" s="69"/>
      <c r="J434" s="70"/>
      <c r="K434" s="70"/>
      <c r="L434" s="70"/>
      <c r="M434" s="71"/>
      <c r="N434" s="70"/>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c r="CW434" s="5"/>
      <c r="CX434" s="5"/>
      <c r="CY434" s="5"/>
      <c r="CZ434" s="5"/>
      <c r="DA434" s="5"/>
      <c r="DB434" s="5"/>
      <c r="DC434" s="5"/>
      <c r="DD434" s="5"/>
      <c r="DE434" s="5"/>
      <c r="DF434" s="5"/>
      <c r="DG434" s="5"/>
      <c r="DH434" s="5"/>
      <c r="DI434" s="5"/>
      <c r="DJ434" s="5"/>
      <c r="DK434" s="5"/>
      <c r="DL434" s="5"/>
      <c r="DM434" s="5"/>
      <c r="DN434" s="5"/>
      <c r="DO434" s="5"/>
      <c r="DP434" s="5"/>
      <c r="DQ434" s="5"/>
      <c r="DR434" s="5"/>
      <c r="DS434" s="5"/>
      <c r="DT434" s="5"/>
      <c r="DU434" s="5"/>
      <c r="DV434" s="5"/>
      <c r="DW434" s="5"/>
      <c r="DX434" s="5"/>
      <c r="DY434" s="5"/>
      <c r="DZ434" s="5"/>
      <c r="EA434" s="5"/>
      <c r="EB434" s="5"/>
      <c r="EC434" s="5"/>
      <c r="ED434" s="5"/>
      <c r="EE434" s="5"/>
      <c r="EF434" s="5"/>
      <c r="EG434" s="5"/>
      <c r="EH434" s="5"/>
      <c r="EI434" s="5"/>
      <c r="EJ434" s="5"/>
      <c r="EK434" s="5"/>
      <c r="EL434" s="5"/>
      <c r="EM434" s="5"/>
      <c r="EN434" s="5"/>
      <c r="EO434" s="5"/>
      <c r="EP434" s="5"/>
      <c r="EQ434" s="5"/>
      <c r="ER434" s="5"/>
      <c r="ES434" s="5"/>
      <c r="ET434" s="5"/>
      <c r="EU434" s="5"/>
      <c r="EV434" s="5"/>
      <c r="EW434" s="5"/>
      <c r="EX434" s="5"/>
      <c r="EY434" s="5"/>
      <c r="EZ434" s="5"/>
      <c r="FA434" s="5"/>
      <c r="FB434" s="5"/>
      <c r="FC434" s="5"/>
      <c r="FD434" s="5"/>
      <c r="FE434" s="5"/>
      <c r="FF434" s="5"/>
      <c r="FG434" s="5"/>
      <c r="FH434" s="5"/>
      <c r="FI434" s="5"/>
      <c r="FJ434" s="5"/>
      <c r="FK434" s="5"/>
      <c r="FL434" s="5"/>
      <c r="FM434" s="5"/>
      <c r="FN434" s="5"/>
      <c r="FO434" s="5"/>
      <c r="FP434" s="5"/>
      <c r="FQ434" s="5"/>
      <c r="FR434" s="5"/>
      <c r="FS434" s="5"/>
      <c r="FT434" s="5"/>
      <c r="FU434" s="5"/>
      <c r="FV434" s="5"/>
      <c r="FW434" s="5"/>
      <c r="FX434" s="5"/>
      <c r="FY434" s="5"/>
      <c r="FZ434" s="5"/>
      <c r="GA434" s="5"/>
      <c r="GB434" s="5"/>
      <c r="GC434" s="5"/>
      <c r="GD434" s="5"/>
      <c r="GE434" s="5"/>
      <c r="GF434" s="5"/>
      <c r="GG434" s="5"/>
      <c r="GH434" s="5"/>
      <c r="GI434" s="5"/>
      <c r="GJ434" s="5"/>
      <c r="GK434" s="5"/>
      <c r="GL434" s="5"/>
      <c r="GM434" s="5"/>
      <c r="GN434" s="5"/>
      <c r="GO434" s="5"/>
      <c r="GP434" s="5"/>
      <c r="GQ434" s="5"/>
      <c r="GR434" s="5"/>
      <c r="GS434" s="5"/>
      <c r="GT434" s="5"/>
      <c r="GU434" s="5"/>
      <c r="GV434" s="5"/>
      <c r="GW434" s="5"/>
      <c r="GX434" s="5"/>
      <c r="GY434" s="5"/>
      <c r="GZ434" s="5"/>
      <c r="HA434" s="5"/>
      <c r="HB434" s="5"/>
      <c r="HC434" s="5"/>
      <c r="HD434" s="5"/>
      <c r="HE434" s="5"/>
      <c r="HF434" s="5"/>
      <c r="HG434" s="5"/>
      <c r="HH434" s="5"/>
      <c r="HI434" s="5"/>
      <c r="HJ434" s="5"/>
      <c r="HK434" s="5"/>
      <c r="HL434" s="5"/>
      <c r="HM434" s="5"/>
      <c r="HN434" s="5"/>
      <c r="XFC434"/>
      <c r="XFD434"/>
    </row>
    <row r="435" s="5" customFormat="1" spans="1:16384">
      <c r="A435" s="69"/>
      <c r="B435" s="70"/>
      <c r="C435" s="70"/>
      <c r="D435" s="70"/>
      <c r="E435" s="69"/>
      <c r="F435" s="70"/>
      <c r="G435" s="69"/>
      <c r="H435" s="70"/>
      <c r="I435" s="69"/>
      <c r="J435" s="70"/>
      <c r="K435" s="70"/>
      <c r="L435" s="70"/>
      <c r="M435" s="71"/>
      <c r="N435" s="70"/>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c r="CW435" s="5"/>
      <c r="CX435" s="5"/>
      <c r="CY435" s="5"/>
      <c r="CZ435" s="5"/>
      <c r="DA435" s="5"/>
      <c r="DB435" s="5"/>
      <c r="DC435" s="5"/>
      <c r="DD435" s="5"/>
      <c r="DE435" s="5"/>
      <c r="DF435" s="5"/>
      <c r="DG435" s="5"/>
      <c r="DH435" s="5"/>
      <c r="DI435" s="5"/>
      <c r="DJ435" s="5"/>
      <c r="DK435" s="5"/>
      <c r="DL435" s="5"/>
      <c r="DM435" s="5"/>
      <c r="DN435" s="5"/>
      <c r="DO435" s="5"/>
      <c r="DP435" s="5"/>
      <c r="DQ435" s="5"/>
      <c r="DR435" s="5"/>
      <c r="DS435" s="5"/>
      <c r="DT435" s="5"/>
      <c r="DU435" s="5"/>
      <c r="DV435" s="5"/>
      <c r="DW435" s="5"/>
      <c r="DX435" s="5"/>
      <c r="DY435" s="5"/>
      <c r="DZ435" s="5"/>
      <c r="EA435" s="5"/>
      <c r="EB435" s="5"/>
      <c r="EC435" s="5"/>
      <c r="ED435" s="5"/>
      <c r="EE435" s="5"/>
      <c r="EF435" s="5"/>
      <c r="EG435" s="5"/>
      <c r="EH435" s="5"/>
      <c r="EI435" s="5"/>
      <c r="EJ435" s="5"/>
      <c r="EK435" s="5"/>
      <c r="EL435" s="5"/>
      <c r="EM435" s="5"/>
      <c r="EN435" s="5"/>
      <c r="EO435" s="5"/>
      <c r="EP435" s="5"/>
      <c r="EQ435" s="5"/>
      <c r="ER435" s="5"/>
      <c r="ES435" s="5"/>
      <c r="ET435" s="5"/>
      <c r="EU435" s="5"/>
      <c r="EV435" s="5"/>
      <c r="EW435" s="5"/>
      <c r="EX435" s="5"/>
      <c r="EY435" s="5"/>
      <c r="EZ435" s="5"/>
      <c r="FA435" s="5"/>
      <c r="FB435" s="5"/>
      <c r="FC435" s="5"/>
      <c r="FD435" s="5"/>
      <c r="FE435" s="5"/>
      <c r="FF435" s="5"/>
      <c r="FG435" s="5"/>
      <c r="FH435" s="5"/>
      <c r="FI435" s="5"/>
      <c r="FJ435" s="5"/>
      <c r="FK435" s="5"/>
      <c r="FL435" s="5"/>
      <c r="FM435" s="5"/>
      <c r="FN435" s="5"/>
      <c r="FO435" s="5"/>
      <c r="FP435" s="5"/>
      <c r="FQ435" s="5"/>
      <c r="FR435" s="5"/>
      <c r="FS435" s="5"/>
      <c r="FT435" s="5"/>
      <c r="FU435" s="5"/>
      <c r="FV435" s="5"/>
      <c r="FW435" s="5"/>
      <c r="FX435" s="5"/>
      <c r="FY435" s="5"/>
      <c r="FZ435" s="5"/>
      <c r="GA435" s="5"/>
      <c r="GB435" s="5"/>
      <c r="GC435" s="5"/>
      <c r="GD435" s="5"/>
      <c r="GE435" s="5"/>
      <c r="GF435" s="5"/>
      <c r="GG435" s="5"/>
      <c r="GH435" s="5"/>
      <c r="GI435" s="5"/>
      <c r="GJ435" s="5"/>
      <c r="GK435" s="5"/>
      <c r="GL435" s="5"/>
      <c r="GM435" s="5"/>
      <c r="GN435" s="5"/>
      <c r="GO435" s="5"/>
      <c r="GP435" s="5"/>
      <c r="GQ435" s="5"/>
      <c r="GR435" s="5"/>
      <c r="GS435" s="5"/>
      <c r="GT435" s="5"/>
      <c r="GU435" s="5"/>
      <c r="GV435" s="5"/>
      <c r="GW435" s="5"/>
      <c r="GX435" s="5"/>
      <c r="GY435" s="5"/>
      <c r="GZ435" s="5"/>
      <c r="HA435" s="5"/>
      <c r="HB435" s="5"/>
      <c r="HC435" s="5"/>
      <c r="HD435" s="5"/>
      <c r="HE435" s="5"/>
      <c r="HF435" s="5"/>
      <c r="HG435" s="5"/>
      <c r="HH435" s="5"/>
      <c r="HI435" s="5"/>
      <c r="HJ435" s="5"/>
      <c r="HK435" s="5"/>
      <c r="HL435" s="5"/>
      <c r="HM435" s="5"/>
      <c r="HN435" s="5"/>
      <c r="XFC435"/>
      <c r="XFD435"/>
    </row>
    <row r="436" s="5" customFormat="1" spans="1:16384">
      <c r="A436" s="69"/>
      <c r="B436" s="70"/>
      <c r="C436" s="70"/>
      <c r="D436" s="70"/>
      <c r="E436" s="69"/>
      <c r="F436" s="70"/>
      <c r="G436" s="69"/>
      <c r="H436" s="70"/>
      <c r="I436" s="69"/>
      <c r="J436" s="70"/>
      <c r="K436" s="70"/>
      <c r="L436" s="70"/>
      <c r="M436" s="71"/>
      <c r="N436" s="70"/>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c r="CW436" s="5"/>
      <c r="CX436" s="5"/>
      <c r="CY436" s="5"/>
      <c r="CZ436" s="5"/>
      <c r="DA436" s="5"/>
      <c r="DB436" s="5"/>
      <c r="DC436" s="5"/>
      <c r="DD436" s="5"/>
      <c r="DE436" s="5"/>
      <c r="DF436" s="5"/>
      <c r="DG436" s="5"/>
      <c r="DH436" s="5"/>
      <c r="DI436" s="5"/>
      <c r="DJ436" s="5"/>
      <c r="DK436" s="5"/>
      <c r="DL436" s="5"/>
      <c r="DM436" s="5"/>
      <c r="DN436" s="5"/>
      <c r="DO436" s="5"/>
      <c r="DP436" s="5"/>
      <c r="DQ436" s="5"/>
      <c r="DR436" s="5"/>
      <c r="DS436" s="5"/>
      <c r="DT436" s="5"/>
      <c r="DU436" s="5"/>
      <c r="DV436" s="5"/>
      <c r="DW436" s="5"/>
      <c r="DX436" s="5"/>
      <c r="DY436" s="5"/>
      <c r="DZ436" s="5"/>
      <c r="EA436" s="5"/>
      <c r="EB436" s="5"/>
      <c r="EC436" s="5"/>
      <c r="ED436" s="5"/>
      <c r="EE436" s="5"/>
      <c r="EF436" s="5"/>
      <c r="EG436" s="5"/>
      <c r="EH436" s="5"/>
      <c r="EI436" s="5"/>
      <c r="EJ436" s="5"/>
      <c r="EK436" s="5"/>
      <c r="EL436" s="5"/>
      <c r="EM436" s="5"/>
      <c r="EN436" s="5"/>
      <c r="EO436" s="5"/>
      <c r="EP436" s="5"/>
      <c r="EQ436" s="5"/>
      <c r="ER436" s="5"/>
      <c r="ES436" s="5"/>
      <c r="ET436" s="5"/>
      <c r="EU436" s="5"/>
      <c r="EV436" s="5"/>
      <c r="EW436" s="5"/>
      <c r="EX436" s="5"/>
      <c r="EY436" s="5"/>
      <c r="EZ436" s="5"/>
      <c r="FA436" s="5"/>
      <c r="FB436" s="5"/>
      <c r="FC436" s="5"/>
      <c r="FD436" s="5"/>
      <c r="FE436" s="5"/>
      <c r="FF436" s="5"/>
      <c r="FG436" s="5"/>
      <c r="FH436" s="5"/>
      <c r="FI436" s="5"/>
      <c r="FJ436" s="5"/>
      <c r="FK436" s="5"/>
      <c r="FL436" s="5"/>
      <c r="FM436" s="5"/>
      <c r="FN436" s="5"/>
      <c r="FO436" s="5"/>
      <c r="FP436" s="5"/>
      <c r="FQ436" s="5"/>
      <c r="FR436" s="5"/>
      <c r="FS436" s="5"/>
      <c r="FT436" s="5"/>
      <c r="FU436" s="5"/>
      <c r="FV436" s="5"/>
      <c r="FW436" s="5"/>
      <c r="FX436" s="5"/>
      <c r="FY436" s="5"/>
      <c r="FZ436" s="5"/>
      <c r="GA436" s="5"/>
      <c r="GB436" s="5"/>
      <c r="GC436" s="5"/>
      <c r="GD436" s="5"/>
      <c r="GE436" s="5"/>
      <c r="GF436" s="5"/>
      <c r="GG436" s="5"/>
      <c r="GH436" s="5"/>
      <c r="GI436" s="5"/>
      <c r="GJ436" s="5"/>
      <c r="GK436" s="5"/>
      <c r="GL436" s="5"/>
      <c r="GM436" s="5"/>
      <c r="GN436" s="5"/>
      <c r="GO436" s="5"/>
      <c r="GP436" s="5"/>
      <c r="GQ436" s="5"/>
      <c r="GR436" s="5"/>
      <c r="GS436" s="5"/>
      <c r="GT436" s="5"/>
      <c r="GU436" s="5"/>
      <c r="GV436" s="5"/>
      <c r="GW436" s="5"/>
      <c r="GX436" s="5"/>
      <c r="GY436" s="5"/>
      <c r="GZ436" s="5"/>
      <c r="HA436" s="5"/>
      <c r="HB436" s="5"/>
      <c r="HC436" s="5"/>
      <c r="HD436" s="5"/>
      <c r="HE436" s="5"/>
      <c r="HF436" s="5"/>
      <c r="HG436" s="5"/>
      <c r="HH436" s="5"/>
      <c r="HI436" s="5"/>
      <c r="HJ436" s="5"/>
      <c r="HK436" s="5"/>
      <c r="HL436" s="5"/>
      <c r="HM436" s="5"/>
      <c r="HN436" s="5"/>
      <c r="XFC436"/>
      <c r="XFD436"/>
    </row>
    <row r="437" s="5" customFormat="1" spans="1:16384">
      <c r="A437" s="69"/>
      <c r="B437" s="70"/>
      <c r="C437" s="70"/>
      <c r="D437" s="70"/>
      <c r="E437" s="69"/>
      <c r="F437" s="70"/>
      <c r="G437" s="69"/>
      <c r="H437" s="70"/>
      <c r="I437" s="69"/>
      <c r="J437" s="70"/>
      <c r="K437" s="70"/>
      <c r="L437" s="70"/>
      <c r="M437" s="71"/>
      <c r="N437" s="70"/>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c r="CW437" s="5"/>
      <c r="CX437" s="5"/>
      <c r="CY437" s="5"/>
      <c r="CZ437" s="5"/>
      <c r="DA437" s="5"/>
      <c r="DB437" s="5"/>
      <c r="DC437" s="5"/>
      <c r="DD437" s="5"/>
      <c r="DE437" s="5"/>
      <c r="DF437" s="5"/>
      <c r="DG437" s="5"/>
      <c r="DH437" s="5"/>
      <c r="DI437" s="5"/>
      <c r="DJ437" s="5"/>
      <c r="DK437" s="5"/>
      <c r="DL437" s="5"/>
      <c r="DM437" s="5"/>
      <c r="DN437" s="5"/>
      <c r="DO437" s="5"/>
      <c r="DP437" s="5"/>
      <c r="DQ437" s="5"/>
      <c r="DR437" s="5"/>
      <c r="DS437" s="5"/>
      <c r="DT437" s="5"/>
      <c r="DU437" s="5"/>
      <c r="DV437" s="5"/>
      <c r="DW437" s="5"/>
      <c r="DX437" s="5"/>
      <c r="DY437" s="5"/>
      <c r="DZ437" s="5"/>
      <c r="EA437" s="5"/>
      <c r="EB437" s="5"/>
      <c r="EC437" s="5"/>
      <c r="ED437" s="5"/>
      <c r="EE437" s="5"/>
      <c r="EF437" s="5"/>
      <c r="EG437" s="5"/>
      <c r="EH437" s="5"/>
      <c r="EI437" s="5"/>
      <c r="EJ437" s="5"/>
      <c r="EK437" s="5"/>
      <c r="EL437" s="5"/>
      <c r="EM437" s="5"/>
      <c r="EN437" s="5"/>
      <c r="EO437" s="5"/>
      <c r="EP437" s="5"/>
      <c r="EQ437" s="5"/>
      <c r="ER437" s="5"/>
      <c r="ES437" s="5"/>
      <c r="ET437" s="5"/>
      <c r="EU437" s="5"/>
      <c r="EV437" s="5"/>
      <c r="EW437" s="5"/>
      <c r="EX437" s="5"/>
      <c r="EY437" s="5"/>
      <c r="EZ437" s="5"/>
      <c r="FA437" s="5"/>
      <c r="FB437" s="5"/>
      <c r="FC437" s="5"/>
      <c r="FD437" s="5"/>
      <c r="FE437" s="5"/>
      <c r="FF437" s="5"/>
      <c r="FG437" s="5"/>
      <c r="FH437" s="5"/>
      <c r="FI437" s="5"/>
      <c r="FJ437" s="5"/>
      <c r="FK437" s="5"/>
      <c r="FL437" s="5"/>
      <c r="FM437" s="5"/>
      <c r="FN437" s="5"/>
      <c r="FO437" s="5"/>
      <c r="FP437" s="5"/>
      <c r="FQ437" s="5"/>
      <c r="FR437" s="5"/>
      <c r="FS437" s="5"/>
      <c r="FT437" s="5"/>
      <c r="FU437" s="5"/>
      <c r="FV437" s="5"/>
      <c r="FW437" s="5"/>
      <c r="FX437" s="5"/>
      <c r="FY437" s="5"/>
      <c r="FZ437" s="5"/>
      <c r="GA437" s="5"/>
      <c r="GB437" s="5"/>
      <c r="GC437" s="5"/>
      <c r="GD437" s="5"/>
      <c r="GE437" s="5"/>
      <c r="GF437" s="5"/>
      <c r="GG437" s="5"/>
      <c r="GH437" s="5"/>
      <c r="GI437" s="5"/>
      <c r="GJ437" s="5"/>
      <c r="GK437" s="5"/>
      <c r="GL437" s="5"/>
      <c r="GM437" s="5"/>
      <c r="GN437" s="5"/>
      <c r="GO437" s="5"/>
      <c r="GP437" s="5"/>
      <c r="GQ437" s="5"/>
      <c r="GR437" s="5"/>
      <c r="GS437" s="5"/>
      <c r="GT437" s="5"/>
      <c r="GU437" s="5"/>
      <c r="GV437" s="5"/>
      <c r="GW437" s="5"/>
      <c r="GX437" s="5"/>
      <c r="GY437" s="5"/>
      <c r="GZ437" s="5"/>
      <c r="HA437" s="5"/>
      <c r="HB437" s="5"/>
      <c r="HC437" s="5"/>
      <c r="HD437" s="5"/>
      <c r="HE437" s="5"/>
      <c r="HF437" s="5"/>
      <c r="HG437" s="5"/>
      <c r="HH437" s="5"/>
      <c r="HI437" s="5"/>
      <c r="HJ437" s="5"/>
      <c r="HK437" s="5"/>
      <c r="HL437" s="5"/>
      <c r="HM437" s="5"/>
      <c r="HN437" s="5"/>
      <c r="XFC437"/>
      <c r="XFD437"/>
    </row>
    <row r="438" s="5" customFormat="1" spans="1:16384">
      <c r="A438" s="69"/>
      <c r="B438" s="70"/>
      <c r="C438" s="70"/>
      <c r="D438" s="70"/>
      <c r="E438" s="69"/>
      <c r="F438" s="70"/>
      <c r="G438" s="69"/>
      <c r="H438" s="70"/>
      <c r="I438" s="69"/>
      <c r="J438" s="70"/>
      <c r="K438" s="70"/>
      <c r="L438" s="70"/>
      <c r="M438" s="71"/>
      <c r="N438" s="70"/>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c r="CW438" s="5"/>
      <c r="CX438" s="5"/>
      <c r="CY438" s="5"/>
      <c r="CZ438" s="5"/>
      <c r="DA438" s="5"/>
      <c r="DB438" s="5"/>
      <c r="DC438" s="5"/>
      <c r="DD438" s="5"/>
      <c r="DE438" s="5"/>
      <c r="DF438" s="5"/>
      <c r="DG438" s="5"/>
      <c r="DH438" s="5"/>
      <c r="DI438" s="5"/>
      <c r="DJ438" s="5"/>
      <c r="DK438" s="5"/>
      <c r="DL438" s="5"/>
      <c r="DM438" s="5"/>
      <c r="DN438" s="5"/>
      <c r="DO438" s="5"/>
      <c r="DP438" s="5"/>
      <c r="DQ438" s="5"/>
      <c r="DR438" s="5"/>
      <c r="DS438" s="5"/>
      <c r="DT438" s="5"/>
      <c r="DU438" s="5"/>
      <c r="DV438" s="5"/>
      <c r="DW438" s="5"/>
      <c r="DX438" s="5"/>
      <c r="DY438" s="5"/>
      <c r="DZ438" s="5"/>
      <c r="EA438" s="5"/>
      <c r="EB438" s="5"/>
      <c r="EC438" s="5"/>
      <c r="ED438" s="5"/>
      <c r="EE438" s="5"/>
      <c r="EF438" s="5"/>
      <c r="EG438" s="5"/>
      <c r="EH438" s="5"/>
      <c r="EI438" s="5"/>
      <c r="EJ438" s="5"/>
      <c r="EK438" s="5"/>
      <c r="EL438" s="5"/>
      <c r="EM438" s="5"/>
      <c r="EN438" s="5"/>
      <c r="EO438" s="5"/>
      <c r="EP438" s="5"/>
      <c r="EQ438" s="5"/>
      <c r="ER438" s="5"/>
      <c r="ES438" s="5"/>
      <c r="ET438" s="5"/>
      <c r="EU438" s="5"/>
      <c r="EV438" s="5"/>
      <c r="EW438" s="5"/>
      <c r="EX438" s="5"/>
      <c r="EY438" s="5"/>
      <c r="EZ438" s="5"/>
      <c r="FA438" s="5"/>
      <c r="FB438" s="5"/>
      <c r="FC438" s="5"/>
      <c r="FD438" s="5"/>
      <c r="FE438" s="5"/>
      <c r="FF438" s="5"/>
      <c r="FG438" s="5"/>
      <c r="FH438" s="5"/>
      <c r="FI438" s="5"/>
      <c r="FJ438" s="5"/>
      <c r="FK438" s="5"/>
      <c r="FL438" s="5"/>
      <c r="FM438" s="5"/>
      <c r="FN438" s="5"/>
      <c r="FO438" s="5"/>
      <c r="FP438" s="5"/>
      <c r="FQ438" s="5"/>
      <c r="FR438" s="5"/>
      <c r="FS438" s="5"/>
      <c r="FT438" s="5"/>
      <c r="FU438" s="5"/>
      <c r="FV438" s="5"/>
      <c r="FW438" s="5"/>
      <c r="FX438" s="5"/>
      <c r="FY438" s="5"/>
      <c r="FZ438" s="5"/>
      <c r="GA438" s="5"/>
      <c r="GB438" s="5"/>
      <c r="GC438" s="5"/>
      <c r="GD438" s="5"/>
      <c r="GE438" s="5"/>
      <c r="GF438" s="5"/>
      <c r="GG438" s="5"/>
      <c r="GH438" s="5"/>
      <c r="GI438" s="5"/>
      <c r="GJ438" s="5"/>
      <c r="GK438" s="5"/>
      <c r="GL438" s="5"/>
      <c r="GM438" s="5"/>
      <c r="GN438" s="5"/>
      <c r="GO438" s="5"/>
      <c r="GP438" s="5"/>
      <c r="GQ438" s="5"/>
      <c r="GR438" s="5"/>
      <c r="GS438" s="5"/>
      <c r="GT438" s="5"/>
      <c r="GU438" s="5"/>
      <c r="GV438" s="5"/>
      <c r="GW438" s="5"/>
      <c r="GX438" s="5"/>
      <c r="GY438" s="5"/>
      <c r="GZ438" s="5"/>
      <c r="HA438" s="5"/>
      <c r="HB438" s="5"/>
      <c r="HC438" s="5"/>
      <c r="HD438" s="5"/>
      <c r="HE438" s="5"/>
      <c r="HF438" s="5"/>
      <c r="HG438" s="5"/>
      <c r="HH438" s="5"/>
      <c r="HI438" s="5"/>
      <c r="HJ438" s="5"/>
      <c r="HK438" s="5"/>
      <c r="HL438" s="5"/>
      <c r="HM438" s="5"/>
      <c r="HN438" s="5"/>
      <c r="XFC438"/>
      <c r="XFD438"/>
    </row>
    <row r="439" s="5" customFormat="1" spans="1:16384">
      <c r="A439" s="69"/>
      <c r="B439" s="70"/>
      <c r="C439" s="70"/>
      <c r="D439" s="70"/>
      <c r="E439" s="69"/>
      <c r="F439" s="70"/>
      <c r="G439" s="69"/>
      <c r="H439" s="70"/>
      <c r="I439" s="69"/>
      <c r="J439" s="70"/>
      <c r="K439" s="70"/>
      <c r="L439" s="70"/>
      <c r="M439" s="71"/>
      <c r="N439" s="70"/>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c r="CW439" s="5"/>
      <c r="CX439" s="5"/>
      <c r="CY439" s="5"/>
      <c r="CZ439" s="5"/>
      <c r="DA439" s="5"/>
      <c r="DB439" s="5"/>
      <c r="DC439" s="5"/>
      <c r="DD439" s="5"/>
      <c r="DE439" s="5"/>
      <c r="DF439" s="5"/>
      <c r="DG439" s="5"/>
      <c r="DH439" s="5"/>
      <c r="DI439" s="5"/>
      <c r="DJ439" s="5"/>
      <c r="DK439" s="5"/>
      <c r="DL439" s="5"/>
      <c r="DM439" s="5"/>
      <c r="DN439" s="5"/>
      <c r="DO439" s="5"/>
      <c r="DP439" s="5"/>
      <c r="DQ439" s="5"/>
      <c r="DR439" s="5"/>
      <c r="DS439" s="5"/>
      <c r="DT439" s="5"/>
      <c r="DU439" s="5"/>
      <c r="DV439" s="5"/>
      <c r="DW439" s="5"/>
      <c r="DX439" s="5"/>
      <c r="DY439" s="5"/>
      <c r="DZ439" s="5"/>
      <c r="EA439" s="5"/>
      <c r="EB439" s="5"/>
      <c r="EC439" s="5"/>
      <c r="ED439" s="5"/>
      <c r="EE439" s="5"/>
      <c r="EF439" s="5"/>
      <c r="EG439" s="5"/>
      <c r="EH439" s="5"/>
      <c r="EI439" s="5"/>
      <c r="EJ439" s="5"/>
      <c r="EK439" s="5"/>
      <c r="EL439" s="5"/>
      <c r="EM439" s="5"/>
      <c r="EN439" s="5"/>
      <c r="EO439" s="5"/>
      <c r="EP439" s="5"/>
      <c r="EQ439" s="5"/>
      <c r="ER439" s="5"/>
      <c r="ES439" s="5"/>
      <c r="ET439" s="5"/>
      <c r="EU439" s="5"/>
      <c r="EV439" s="5"/>
      <c r="EW439" s="5"/>
      <c r="EX439" s="5"/>
      <c r="EY439" s="5"/>
      <c r="EZ439" s="5"/>
      <c r="FA439" s="5"/>
      <c r="FB439" s="5"/>
      <c r="FC439" s="5"/>
      <c r="FD439" s="5"/>
      <c r="FE439" s="5"/>
      <c r="FF439" s="5"/>
      <c r="FG439" s="5"/>
      <c r="FH439" s="5"/>
      <c r="FI439" s="5"/>
      <c r="FJ439" s="5"/>
      <c r="FK439" s="5"/>
      <c r="FL439" s="5"/>
      <c r="FM439" s="5"/>
      <c r="FN439" s="5"/>
      <c r="FO439" s="5"/>
      <c r="FP439" s="5"/>
      <c r="FQ439" s="5"/>
      <c r="FR439" s="5"/>
      <c r="FS439" s="5"/>
      <c r="FT439" s="5"/>
      <c r="FU439" s="5"/>
      <c r="FV439" s="5"/>
      <c r="FW439" s="5"/>
      <c r="FX439" s="5"/>
      <c r="FY439" s="5"/>
      <c r="FZ439" s="5"/>
      <c r="GA439" s="5"/>
      <c r="GB439" s="5"/>
      <c r="GC439" s="5"/>
      <c r="GD439" s="5"/>
      <c r="GE439" s="5"/>
      <c r="GF439" s="5"/>
      <c r="GG439" s="5"/>
      <c r="GH439" s="5"/>
      <c r="GI439" s="5"/>
      <c r="GJ439" s="5"/>
      <c r="GK439" s="5"/>
      <c r="GL439" s="5"/>
      <c r="GM439" s="5"/>
      <c r="GN439" s="5"/>
      <c r="GO439" s="5"/>
      <c r="GP439" s="5"/>
      <c r="GQ439" s="5"/>
      <c r="GR439" s="5"/>
      <c r="GS439" s="5"/>
      <c r="GT439" s="5"/>
      <c r="GU439" s="5"/>
      <c r="GV439" s="5"/>
      <c r="GW439" s="5"/>
      <c r="GX439" s="5"/>
      <c r="GY439" s="5"/>
      <c r="GZ439" s="5"/>
      <c r="HA439" s="5"/>
      <c r="HB439" s="5"/>
      <c r="HC439" s="5"/>
      <c r="HD439" s="5"/>
      <c r="HE439" s="5"/>
      <c r="HF439" s="5"/>
      <c r="HG439" s="5"/>
      <c r="HH439" s="5"/>
      <c r="HI439" s="5"/>
      <c r="HJ439" s="5"/>
      <c r="HK439" s="5"/>
      <c r="HL439" s="5"/>
      <c r="HM439" s="5"/>
      <c r="HN439" s="5"/>
      <c r="XFC439"/>
      <c r="XFD439"/>
    </row>
    <row r="440" s="5" customFormat="1" spans="1:16384">
      <c r="A440" s="69"/>
      <c r="B440" s="70"/>
      <c r="C440" s="70"/>
      <c r="D440" s="70"/>
      <c r="E440" s="69"/>
      <c r="F440" s="70"/>
      <c r="G440" s="69"/>
      <c r="H440" s="70"/>
      <c r="I440" s="69"/>
      <c r="J440" s="70"/>
      <c r="K440" s="70"/>
      <c r="L440" s="70"/>
      <c r="M440" s="71"/>
      <c r="N440" s="70"/>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c r="CW440" s="5"/>
      <c r="CX440" s="5"/>
      <c r="CY440" s="5"/>
      <c r="CZ440" s="5"/>
      <c r="DA440" s="5"/>
      <c r="DB440" s="5"/>
      <c r="DC440" s="5"/>
      <c r="DD440" s="5"/>
      <c r="DE440" s="5"/>
      <c r="DF440" s="5"/>
      <c r="DG440" s="5"/>
      <c r="DH440" s="5"/>
      <c r="DI440" s="5"/>
      <c r="DJ440" s="5"/>
      <c r="DK440" s="5"/>
      <c r="DL440" s="5"/>
      <c r="DM440" s="5"/>
      <c r="DN440" s="5"/>
      <c r="DO440" s="5"/>
      <c r="DP440" s="5"/>
      <c r="DQ440" s="5"/>
      <c r="DR440" s="5"/>
      <c r="DS440" s="5"/>
      <c r="DT440" s="5"/>
      <c r="DU440" s="5"/>
      <c r="DV440" s="5"/>
      <c r="DW440" s="5"/>
      <c r="DX440" s="5"/>
      <c r="DY440" s="5"/>
      <c r="DZ440" s="5"/>
      <c r="EA440" s="5"/>
      <c r="EB440" s="5"/>
      <c r="EC440" s="5"/>
      <c r="ED440" s="5"/>
      <c r="EE440" s="5"/>
      <c r="EF440" s="5"/>
      <c r="EG440" s="5"/>
      <c r="EH440" s="5"/>
      <c r="EI440" s="5"/>
      <c r="EJ440" s="5"/>
      <c r="EK440" s="5"/>
      <c r="EL440" s="5"/>
      <c r="EM440" s="5"/>
      <c r="EN440" s="5"/>
      <c r="EO440" s="5"/>
      <c r="EP440" s="5"/>
      <c r="EQ440" s="5"/>
      <c r="ER440" s="5"/>
      <c r="ES440" s="5"/>
      <c r="ET440" s="5"/>
      <c r="EU440" s="5"/>
      <c r="EV440" s="5"/>
      <c r="EW440" s="5"/>
      <c r="EX440" s="5"/>
      <c r="EY440" s="5"/>
      <c r="EZ440" s="5"/>
      <c r="FA440" s="5"/>
      <c r="FB440" s="5"/>
      <c r="FC440" s="5"/>
      <c r="FD440" s="5"/>
      <c r="FE440" s="5"/>
      <c r="FF440" s="5"/>
      <c r="FG440" s="5"/>
      <c r="FH440" s="5"/>
      <c r="FI440" s="5"/>
      <c r="FJ440" s="5"/>
      <c r="FK440" s="5"/>
      <c r="FL440" s="5"/>
      <c r="FM440" s="5"/>
      <c r="FN440" s="5"/>
      <c r="FO440" s="5"/>
      <c r="FP440" s="5"/>
      <c r="FQ440" s="5"/>
      <c r="FR440" s="5"/>
      <c r="FS440" s="5"/>
      <c r="FT440" s="5"/>
      <c r="FU440" s="5"/>
      <c r="FV440" s="5"/>
      <c r="FW440" s="5"/>
      <c r="FX440" s="5"/>
      <c r="FY440" s="5"/>
      <c r="FZ440" s="5"/>
      <c r="GA440" s="5"/>
      <c r="GB440" s="5"/>
      <c r="GC440" s="5"/>
      <c r="GD440" s="5"/>
      <c r="GE440" s="5"/>
      <c r="GF440" s="5"/>
      <c r="GG440" s="5"/>
      <c r="GH440" s="5"/>
      <c r="GI440" s="5"/>
      <c r="GJ440" s="5"/>
      <c r="GK440" s="5"/>
      <c r="GL440" s="5"/>
      <c r="GM440" s="5"/>
      <c r="GN440" s="5"/>
      <c r="GO440" s="5"/>
      <c r="GP440" s="5"/>
      <c r="GQ440" s="5"/>
      <c r="GR440" s="5"/>
      <c r="GS440" s="5"/>
      <c r="GT440" s="5"/>
      <c r="GU440" s="5"/>
      <c r="GV440" s="5"/>
      <c r="GW440" s="5"/>
      <c r="GX440" s="5"/>
      <c r="GY440" s="5"/>
      <c r="GZ440" s="5"/>
      <c r="HA440" s="5"/>
      <c r="HB440" s="5"/>
      <c r="HC440" s="5"/>
      <c r="HD440" s="5"/>
      <c r="HE440" s="5"/>
      <c r="HF440" s="5"/>
      <c r="HG440" s="5"/>
      <c r="HH440" s="5"/>
      <c r="HI440" s="5"/>
      <c r="HJ440" s="5"/>
      <c r="HK440" s="5"/>
      <c r="HL440" s="5"/>
      <c r="HM440" s="5"/>
      <c r="HN440" s="5"/>
      <c r="XFC440"/>
      <c r="XFD440"/>
    </row>
    <row r="441" s="5" customFormat="1" spans="1:16384">
      <c r="A441" s="69"/>
      <c r="B441" s="70"/>
      <c r="C441" s="70"/>
      <c r="D441" s="70"/>
      <c r="E441" s="69"/>
      <c r="F441" s="70"/>
      <c r="G441" s="69"/>
      <c r="H441" s="70"/>
      <c r="I441" s="69"/>
      <c r="J441" s="70"/>
      <c r="K441" s="70"/>
      <c r="L441" s="70"/>
      <c r="M441" s="71"/>
      <c r="N441" s="70"/>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c r="CW441" s="5"/>
      <c r="CX441" s="5"/>
      <c r="CY441" s="5"/>
      <c r="CZ441" s="5"/>
      <c r="DA441" s="5"/>
      <c r="DB441" s="5"/>
      <c r="DC441" s="5"/>
      <c r="DD441" s="5"/>
      <c r="DE441" s="5"/>
      <c r="DF441" s="5"/>
      <c r="DG441" s="5"/>
      <c r="DH441" s="5"/>
      <c r="DI441" s="5"/>
      <c r="DJ441" s="5"/>
      <c r="DK441" s="5"/>
      <c r="DL441" s="5"/>
      <c r="DM441" s="5"/>
      <c r="DN441" s="5"/>
      <c r="DO441" s="5"/>
      <c r="DP441" s="5"/>
      <c r="DQ441" s="5"/>
      <c r="DR441" s="5"/>
      <c r="DS441" s="5"/>
      <c r="DT441" s="5"/>
      <c r="DU441" s="5"/>
      <c r="DV441" s="5"/>
      <c r="DW441" s="5"/>
      <c r="DX441" s="5"/>
      <c r="DY441" s="5"/>
      <c r="DZ441" s="5"/>
      <c r="EA441" s="5"/>
      <c r="EB441" s="5"/>
      <c r="EC441" s="5"/>
      <c r="ED441" s="5"/>
      <c r="EE441" s="5"/>
      <c r="EF441" s="5"/>
      <c r="EG441" s="5"/>
      <c r="EH441" s="5"/>
      <c r="EI441" s="5"/>
      <c r="EJ441" s="5"/>
      <c r="EK441" s="5"/>
      <c r="EL441" s="5"/>
      <c r="EM441" s="5"/>
      <c r="EN441" s="5"/>
      <c r="EO441" s="5"/>
      <c r="EP441" s="5"/>
      <c r="EQ441" s="5"/>
      <c r="ER441" s="5"/>
      <c r="ES441" s="5"/>
      <c r="ET441" s="5"/>
      <c r="EU441" s="5"/>
      <c r="EV441" s="5"/>
      <c r="EW441" s="5"/>
      <c r="EX441" s="5"/>
      <c r="EY441" s="5"/>
      <c r="EZ441" s="5"/>
      <c r="FA441" s="5"/>
      <c r="FB441" s="5"/>
      <c r="FC441" s="5"/>
      <c r="FD441" s="5"/>
      <c r="FE441" s="5"/>
      <c r="FF441" s="5"/>
      <c r="FG441" s="5"/>
      <c r="FH441" s="5"/>
      <c r="FI441" s="5"/>
      <c r="FJ441" s="5"/>
      <c r="FK441" s="5"/>
      <c r="FL441" s="5"/>
      <c r="FM441" s="5"/>
      <c r="FN441" s="5"/>
      <c r="FO441" s="5"/>
      <c r="FP441" s="5"/>
      <c r="FQ441" s="5"/>
      <c r="FR441" s="5"/>
      <c r="FS441" s="5"/>
      <c r="FT441" s="5"/>
      <c r="FU441" s="5"/>
      <c r="FV441" s="5"/>
      <c r="FW441" s="5"/>
      <c r="FX441" s="5"/>
      <c r="FY441" s="5"/>
      <c r="FZ441" s="5"/>
      <c r="GA441" s="5"/>
      <c r="GB441" s="5"/>
      <c r="GC441" s="5"/>
      <c r="GD441" s="5"/>
      <c r="GE441" s="5"/>
      <c r="GF441" s="5"/>
      <c r="GG441" s="5"/>
      <c r="GH441" s="5"/>
      <c r="GI441" s="5"/>
      <c r="GJ441" s="5"/>
      <c r="GK441" s="5"/>
      <c r="GL441" s="5"/>
      <c r="GM441" s="5"/>
      <c r="GN441" s="5"/>
      <c r="GO441" s="5"/>
      <c r="GP441" s="5"/>
      <c r="GQ441" s="5"/>
      <c r="GR441" s="5"/>
      <c r="GS441" s="5"/>
      <c r="GT441" s="5"/>
      <c r="GU441" s="5"/>
      <c r="GV441" s="5"/>
      <c r="GW441" s="5"/>
      <c r="GX441" s="5"/>
      <c r="GY441" s="5"/>
      <c r="GZ441" s="5"/>
      <c r="HA441" s="5"/>
      <c r="HB441" s="5"/>
      <c r="HC441" s="5"/>
      <c r="HD441" s="5"/>
      <c r="HE441" s="5"/>
      <c r="HF441" s="5"/>
      <c r="HG441" s="5"/>
      <c r="HH441" s="5"/>
      <c r="HI441" s="5"/>
      <c r="HJ441" s="5"/>
      <c r="HK441" s="5"/>
      <c r="HL441" s="5"/>
      <c r="HM441" s="5"/>
      <c r="HN441" s="5"/>
      <c r="XFC441"/>
      <c r="XFD441"/>
    </row>
    <row r="442" s="5" customFormat="1" spans="1:16384">
      <c r="A442" s="69"/>
      <c r="B442" s="70"/>
      <c r="C442" s="70"/>
      <c r="D442" s="70"/>
      <c r="E442" s="69"/>
      <c r="F442" s="70"/>
      <c r="G442" s="69"/>
      <c r="H442" s="70"/>
      <c r="I442" s="69"/>
      <c r="J442" s="70"/>
      <c r="K442" s="70"/>
      <c r="L442" s="70"/>
      <c r="M442" s="71"/>
      <c r="N442" s="70"/>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c r="CW442" s="5"/>
      <c r="CX442" s="5"/>
      <c r="CY442" s="5"/>
      <c r="CZ442" s="5"/>
      <c r="DA442" s="5"/>
      <c r="DB442" s="5"/>
      <c r="DC442" s="5"/>
      <c r="DD442" s="5"/>
      <c r="DE442" s="5"/>
      <c r="DF442" s="5"/>
      <c r="DG442" s="5"/>
      <c r="DH442" s="5"/>
      <c r="DI442" s="5"/>
      <c r="DJ442" s="5"/>
      <c r="DK442" s="5"/>
      <c r="DL442" s="5"/>
      <c r="DM442" s="5"/>
      <c r="DN442" s="5"/>
      <c r="DO442" s="5"/>
      <c r="DP442" s="5"/>
      <c r="DQ442" s="5"/>
      <c r="DR442" s="5"/>
      <c r="DS442" s="5"/>
      <c r="DT442" s="5"/>
      <c r="DU442" s="5"/>
      <c r="DV442" s="5"/>
      <c r="DW442" s="5"/>
      <c r="DX442" s="5"/>
      <c r="DY442" s="5"/>
      <c r="DZ442" s="5"/>
      <c r="EA442" s="5"/>
      <c r="EB442" s="5"/>
      <c r="EC442" s="5"/>
      <c r="ED442" s="5"/>
      <c r="EE442" s="5"/>
      <c r="EF442" s="5"/>
      <c r="EG442" s="5"/>
      <c r="EH442" s="5"/>
      <c r="EI442" s="5"/>
      <c r="EJ442" s="5"/>
      <c r="EK442" s="5"/>
      <c r="EL442" s="5"/>
      <c r="EM442" s="5"/>
      <c r="EN442" s="5"/>
      <c r="EO442" s="5"/>
      <c r="EP442" s="5"/>
      <c r="EQ442" s="5"/>
      <c r="ER442" s="5"/>
      <c r="ES442" s="5"/>
      <c r="ET442" s="5"/>
      <c r="EU442" s="5"/>
      <c r="EV442" s="5"/>
      <c r="EW442" s="5"/>
      <c r="EX442" s="5"/>
      <c r="EY442" s="5"/>
      <c r="EZ442" s="5"/>
      <c r="FA442" s="5"/>
      <c r="FB442" s="5"/>
      <c r="FC442" s="5"/>
      <c r="FD442" s="5"/>
      <c r="FE442" s="5"/>
      <c r="FF442" s="5"/>
      <c r="FG442" s="5"/>
      <c r="FH442" s="5"/>
      <c r="FI442" s="5"/>
      <c r="FJ442" s="5"/>
      <c r="FK442" s="5"/>
      <c r="FL442" s="5"/>
      <c r="FM442" s="5"/>
      <c r="FN442" s="5"/>
      <c r="FO442" s="5"/>
      <c r="FP442" s="5"/>
      <c r="FQ442" s="5"/>
      <c r="FR442" s="5"/>
      <c r="FS442" s="5"/>
      <c r="FT442" s="5"/>
      <c r="FU442" s="5"/>
      <c r="FV442" s="5"/>
      <c r="FW442" s="5"/>
      <c r="FX442" s="5"/>
      <c r="FY442" s="5"/>
      <c r="FZ442" s="5"/>
      <c r="GA442" s="5"/>
      <c r="GB442" s="5"/>
      <c r="GC442" s="5"/>
      <c r="GD442" s="5"/>
      <c r="GE442" s="5"/>
      <c r="GF442" s="5"/>
      <c r="GG442" s="5"/>
      <c r="GH442" s="5"/>
      <c r="GI442" s="5"/>
      <c r="GJ442" s="5"/>
      <c r="GK442" s="5"/>
      <c r="GL442" s="5"/>
      <c r="GM442" s="5"/>
      <c r="GN442" s="5"/>
      <c r="GO442" s="5"/>
      <c r="GP442" s="5"/>
      <c r="GQ442" s="5"/>
      <c r="GR442" s="5"/>
      <c r="GS442" s="5"/>
      <c r="GT442" s="5"/>
      <c r="GU442" s="5"/>
      <c r="GV442" s="5"/>
      <c r="GW442" s="5"/>
      <c r="GX442" s="5"/>
      <c r="GY442" s="5"/>
      <c r="GZ442" s="5"/>
      <c r="HA442" s="5"/>
      <c r="HB442" s="5"/>
      <c r="HC442" s="5"/>
      <c r="HD442" s="5"/>
      <c r="HE442" s="5"/>
      <c r="HF442" s="5"/>
      <c r="HG442" s="5"/>
      <c r="HH442" s="5"/>
      <c r="HI442" s="5"/>
      <c r="HJ442" s="5"/>
      <c r="HK442" s="5"/>
      <c r="HL442" s="5"/>
      <c r="HM442" s="5"/>
      <c r="HN442" s="5"/>
      <c r="XFC442"/>
      <c r="XFD442"/>
    </row>
    <row r="443" s="5" customFormat="1" spans="1:16384">
      <c r="A443" s="69"/>
      <c r="B443" s="70"/>
      <c r="C443" s="70"/>
      <c r="D443" s="70"/>
      <c r="E443" s="69"/>
      <c r="F443" s="70"/>
      <c r="G443" s="69"/>
      <c r="H443" s="70"/>
      <c r="I443" s="69"/>
      <c r="J443" s="70"/>
      <c r="K443" s="70"/>
      <c r="L443" s="70"/>
      <c r="M443" s="71"/>
      <c r="N443" s="70"/>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c r="CW443" s="5"/>
      <c r="CX443" s="5"/>
      <c r="CY443" s="5"/>
      <c r="CZ443" s="5"/>
      <c r="DA443" s="5"/>
      <c r="DB443" s="5"/>
      <c r="DC443" s="5"/>
      <c r="DD443" s="5"/>
      <c r="DE443" s="5"/>
      <c r="DF443" s="5"/>
      <c r="DG443" s="5"/>
      <c r="DH443" s="5"/>
      <c r="DI443" s="5"/>
      <c r="DJ443" s="5"/>
      <c r="DK443" s="5"/>
      <c r="DL443" s="5"/>
      <c r="DM443" s="5"/>
      <c r="DN443" s="5"/>
      <c r="DO443" s="5"/>
      <c r="DP443" s="5"/>
      <c r="DQ443" s="5"/>
      <c r="DR443" s="5"/>
      <c r="DS443" s="5"/>
      <c r="DT443" s="5"/>
      <c r="DU443" s="5"/>
      <c r="DV443" s="5"/>
      <c r="DW443" s="5"/>
      <c r="DX443" s="5"/>
      <c r="DY443" s="5"/>
      <c r="DZ443" s="5"/>
      <c r="EA443" s="5"/>
      <c r="EB443" s="5"/>
      <c r="EC443" s="5"/>
      <c r="ED443" s="5"/>
      <c r="EE443" s="5"/>
      <c r="EF443" s="5"/>
      <c r="EG443" s="5"/>
      <c r="EH443" s="5"/>
      <c r="EI443" s="5"/>
      <c r="EJ443" s="5"/>
      <c r="EK443" s="5"/>
      <c r="EL443" s="5"/>
      <c r="EM443" s="5"/>
      <c r="EN443" s="5"/>
      <c r="EO443" s="5"/>
      <c r="EP443" s="5"/>
      <c r="EQ443" s="5"/>
      <c r="ER443" s="5"/>
      <c r="ES443" s="5"/>
      <c r="ET443" s="5"/>
      <c r="EU443" s="5"/>
      <c r="EV443" s="5"/>
      <c r="EW443" s="5"/>
      <c r="EX443" s="5"/>
      <c r="EY443" s="5"/>
      <c r="EZ443" s="5"/>
      <c r="FA443" s="5"/>
      <c r="FB443" s="5"/>
      <c r="FC443" s="5"/>
      <c r="FD443" s="5"/>
      <c r="FE443" s="5"/>
      <c r="FF443" s="5"/>
      <c r="FG443" s="5"/>
      <c r="FH443" s="5"/>
      <c r="FI443" s="5"/>
      <c r="FJ443" s="5"/>
      <c r="FK443" s="5"/>
      <c r="FL443" s="5"/>
      <c r="FM443" s="5"/>
      <c r="FN443" s="5"/>
      <c r="FO443" s="5"/>
      <c r="FP443" s="5"/>
      <c r="FQ443" s="5"/>
      <c r="FR443" s="5"/>
      <c r="FS443" s="5"/>
      <c r="FT443" s="5"/>
      <c r="FU443" s="5"/>
      <c r="FV443" s="5"/>
      <c r="FW443" s="5"/>
      <c r="FX443" s="5"/>
      <c r="FY443" s="5"/>
      <c r="FZ443" s="5"/>
      <c r="GA443" s="5"/>
      <c r="GB443" s="5"/>
      <c r="GC443" s="5"/>
      <c r="GD443" s="5"/>
      <c r="GE443" s="5"/>
      <c r="GF443" s="5"/>
      <c r="GG443" s="5"/>
      <c r="GH443" s="5"/>
      <c r="GI443" s="5"/>
      <c r="GJ443" s="5"/>
      <c r="GK443" s="5"/>
      <c r="GL443" s="5"/>
      <c r="GM443" s="5"/>
      <c r="GN443" s="5"/>
      <c r="GO443" s="5"/>
      <c r="GP443" s="5"/>
      <c r="GQ443" s="5"/>
      <c r="GR443" s="5"/>
      <c r="GS443" s="5"/>
      <c r="GT443" s="5"/>
      <c r="GU443" s="5"/>
      <c r="GV443" s="5"/>
      <c r="GW443" s="5"/>
      <c r="GX443" s="5"/>
      <c r="GY443" s="5"/>
      <c r="GZ443" s="5"/>
      <c r="HA443" s="5"/>
      <c r="HB443" s="5"/>
      <c r="HC443" s="5"/>
      <c r="HD443" s="5"/>
      <c r="HE443" s="5"/>
      <c r="HF443" s="5"/>
      <c r="HG443" s="5"/>
      <c r="HH443" s="5"/>
      <c r="HI443" s="5"/>
      <c r="HJ443" s="5"/>
      <c r="HK443" s="5"/>
      <c r="HL443" s="5"/>
      <c r="HM443" s="5"/>
      <c r="HN443" s="5"/>
      <c r="XFC443"/>
      <c r="XFD443"/>
    </row>
    <row r="444" s="5" customFormat="1" spans="1:16384">
      <c r="A444" s="69"/>
      <c r="B444" s="70"/>
      <c r="C444" s="70"/>
      <c r="D444" s="70"/>
      <c r="E444" s="69"/>
      <c r="F444" s="70"/>
      <c r="G444" s="69"/>
      <c r="H444" s="70"/>
      <c r="I444" s="69"/>
      <c r="J444" s="70"/>
      <c r="K444" s="70"/>
      <c r="L444" s="70"/>
      <c r="M444" s="71"/>
      <c r="N444" s="70"/>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c r="CW444" s="5"/>
      <c r="CX444" s="5"/>
      <c r="CY444" s="5"/>
      <c r="CZ444" s="5"/>
      <c r="DA444" s="5"/>
      <c r="DB444" s="5"/>
      <c r="DC444" s="5"/>
      <c r="DD444" s="5"/>
      <c r="DE444" s="5"/>
      <c r="DF444" s="5"/>
      <c r="DG444" s="5"/>
      <c r="DH444" s="5"/>
      <c r="DI444" s="5"/>
      <c r="DJ444" s="5"/>
      <c r="DK444" s="5"/>
      <c r="DL444" s="5"/>
      <c r="DM444" s="5"/>
      <c r="DN444" s="5"/>
      <c r="DO444" s="5"/>
      <c r="DP444" s="5"/>
      <c r="DQ444" s="5"/>
      <c r="DR444" s="5"/>
      <c r="DS444" s="5"/>
      <c r="DT444" s="5"/>
      <c r="DU444" s="5"/>
      <c r="DV444" s="5"/>
      <c r="DW444" s="5"/>
      <c r="DX444" s="5"/>
      <c r="DY444" s="5"/>
      <c r="DZ444" s="5"/>
      <c r="EA444" s="5"/>
      <c r="EB444" s="5"/>
      <c r="EC444" s="5"/>
      <c r="ED444" s="5"/>
      <c r="EE444" s="5"/>
      <c r="EF444" s="5"/>
      <c r="EG444" s="5"/>
      <c r="EH444" s="5"/>
      <c r="EI444" s="5"/>
      <c r="EJ444" s="5"/>
      <c r="EK444" s="5"/>
      <c r="EL444" s="5"/>
      <c r="EM444" s="5"/>
      <c r="EN444" s="5"/>
      <c r="EO444" s="5"/>
      <c r="EP444" s="5"/>
      <c r="EQ444" s="5"/>
      <c r="ER444" s="5"/>
      <c r="ES444" s="5"/>
      <c r="ET444" s="5"/>
      <c r="EU444" s="5"/>
      <c r="EV444" s="5"/>
      <c r="EW444" s="5"/>
      <c r="EX444" s="5"/>
      <c r="EY444" s="5"/>
      <c r="EZ444" s="5"/>
      <c r="FA444" s="5"/>
      <c r="FB444" s="5"/>
      <c r="FC444" s="5"/>
      <c r="FD444" s="5"/>
      <c r="FE444" s="5"/>
      <c r="FF444" s="5"/>
      <c r="FG444" s="5"/>
      <c r="FH444" s="5"/>
      <c r="FI444" s="5"/>
      <c r="FJ444" s="5"/>
      <c r="FK444" s="5"/>
      <c r="FL444" s="5"/>
      <c r="FM444" s="5"/>
      <c r="FN444" s="5"/>
      <c r="FO444" s="5"/>
      <c r="FP444" s="5"/>
      <c r="FQ444" s="5"/>
      <c r="FR444" s="5"/>
      <c r="FS444" s="5"/>
      <c r="FT444" s="5"/>
      <c r="FU444" s="5"/>
      <c r="FV444" s="5"/>
      <c r="FW444" s="5"/>
      <c r="FX444" s="5"/>
      <c r="FY444" s="5"/>
      <c r="FZ444" s="5"/>
      <c r="GA444" s="5"/>
      <c r="GB444" s="5"/>
      <c r="GC444" s="5"/>
      <c r="GD444" s="5"/>
      <c r="GE444" s="5"/>
      <c r="GF444" s="5"/>
      <c r="GG444" s="5"/>
      <c r="GH444" s="5"/>
      <c r="GI444" s="5"/>
      <c r="GJ444" s="5"/>
      <c r="GK444" s="5"/>
      <c r="GL444" s="5"/>
      <c r="GM444" s="5"/>
      <c r="GN444" s="5"/>
      <c r="GO444" s="5"/>
      <c r="GP444" s="5"/>
      <c r="GQ444" s="5"/>
      <c r="GR444" s="5"/>
      <c r="GS444" s="5"/>
      <c r="GT444" s="5"/>
      <c r="GU444" s="5"/>
      <c r="GV444" s="5"/>
      <c r="GW444" s="5"/>
      <c r="GX444" s="5"/>
      <c r="GY444" s="5"/>
      <c r="GZ444" s="5"/>
      <c r="HA444" s="5"/>
      <c r="HB444" s="5"/>
      <c r="HC444" s="5"/>
      <c r="HD444" s="5"/>
      <c r="HE444" s="5"/>
      <c r="HF444" s="5"/>
      <c r="HG444" s="5"/>
      <c r="HH444" s="5"/>
      <c r="HI444" s="5"/>
      <c r="HJ444" s="5"/>
      <c r="HK444" s="5"/>
      <c r="HL444" s="5"/>
      <c r="HM444" s="5"/>
      <c r="HN444" s="5"/>
      <c r="XFC444"/>
      <c r="XFD444"/>
    </row>
    <row r="445" s="5" customFormat="1" spans="1:16384">
      <c r="A445" s="69"/>
      <c r="B445" s="70"/>
      <c r="C445" s="70"/>
      <c r="D445" s="70"/>
      <c r="E445" s="69"/>
      <c r="F445" s="70"/>
      <c r="G445" s="69"/>
      <c r="H445" s="70"/>
      <c r="I445" s="69"/>
      <c r="J445" s="70"/>
      <c r="K445" s="70"/>
      <c r="L445" s="70"/>
      <c r="M445" s="71"/>
      <c r="N445" s="70"/>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c r="CW445" s="5"/>
      <c r="CX445" s="5"/>
      <c r="CY445" s="5"/>
      <c r="CZ445" s="5"/>
      <c r="DA445" s="5"/>
      <c r="DB445" s="5"/>
      <c r="DC445" s="5"/>
      <c r="DD445" s="5"/>
      <c r="DE445" s="5"/>
      <c r="DF445" s="5"/>
      <c r="DG445" s="5"/>
      <c r="DH445" s="5"/>
      <c r="DI445" s="5"/>
      <c r="DJ445" s="5"/>
      <c r="DK445" s="5"/>
      <c r="DL445" s="5"/>
      <c r="DM445" s="5"/>
      <c r="DN445" s="5"/>
      <c r="DO445" s="5"/>
      <c r="DP445" s="5"/>
      <c r="DQ445" s="5"/>
      <c r="DR445" s="5"/>
      <c r="DS445" s="5"/>
      <c r="DT445" s="5"/>
      <c r="DU445" s="5"/>
      <c r="DV445" s="5"/>
      <c r="DW445" s="5"/>
      <c r="DX445" s="5"/>
      <c r="DY445" s="5"/>
      <c r="DZ445" s="5"/>
      <c r="EA445" s="5"/>
      <c r="EB445" s="5"/>
      <c r="EC445" s="5"/>
      <c r="ED445" s="5"/>
      <c r="EE445" s="5"/>
      <c r="EF445" s="5"/>
      <c r="EG445" s="5"/>
      <c r="EH445" s="5"/>
      <c r="EI445" s="5"/>
      <c r="EJ445" s="5"/>
      <c r="EK445" s="5"/>
      <c r="EL445" s="5"/>
      <c r="EM445" s="5"/>
      <c r="EN445" s="5"/>
      <c r="EO445" s="5"/>
      <c r="EP445" s="5"/>
      <c r="EQ445" s="5"/>
      <c r="ER445" s="5"/>
      <c r="ES445" s="5"/>
      <c r="ET445" s="5"/>
      <c r="EU445" s="5"/>
      <c r="EV445" s="5"/>
      <c r="EW445" s="5"/>
      <c r="EX445" s="5"/>
      <c r="EY445" s="5"/>
      <c r="EZ445" s="5"/>
      <c r="FA445" s="5"/>
      <c r="FB445" s="5"/>
      <c r="FC445" s="5"/>
      <c r="FD445" s="5"/>
      <c r="FE445" s="5"/>
      <c r="FF445" s="5"/>
      <c r="FG445" s="5"/>
      <c r="FH445" s="5"/>
      <c r="FI445" s="5"/>
      <c r="FJ445" s="5"/>
      <c r="FK445" s="5"/>
      <c r="FL445" s="5"/>
      <c r="FM445" s="5"/>
      <c r="FN445" s="5"/>
      <c r="FO445" s="5"/>
      <c r="FP445" s="5"/>
      <c r="FQ445" s="5"/>
      <c r="FR445" s="5"/>
      <c r="FS445" s="5"/>
      <c r="FT445" s="5"/>
      <c r="FU445" s="5"/>
      <c r="FV445" s="5"/>
      <c r="FW445" s="5"/>
      <c r="FX445" s="5"/>
      <c r="FY445" s="5"/>
      <c r="FZ445" s="5"/>
      <c r="GA445" s="5"/>
      <c r="GB445" s="5"/>
      <c r="GC445" s="5"/>
      <c r="GD445" s="5"/>
      <c r="GE445" s="5"/>
      <c r="GF445" s="5"/>
      <c r="GG445" s="5"/>
      <c r="GH445" s="5"/>
      <c r="GI445" s="5"/>
      <c r="GJ445" s="5"/>
      <c r="GK445" s="5"/>
      <c r="GL445" s="5"/>
      <c r="GM445" s="5"/>
      <c r="GN445" s="5"/>
      <c r="GO445" s="5"/>
      <c r="GP445" s="5"/>
      <c r="GQ445" s="5"/>
      <c r="GR445" s="5"/>
      <c r="GS445" s="5"/>
      <c r="GT445" s="5"/>
      <c r="GU445" s="5"/>
      <c r="GV445" s="5"/>
      <c r="GW445" s="5"/>
      <c r="GX445" s="5"/>
      <c r="GY445" s="5"/>
      <c r="GZ445" s="5"/>
      <c r="HA445" s="5"/>
      <c r="HB445" s="5"/>
      <c r="HC445" s="5"/>
      <c r="HD445" s="5"/>
      <c r="HE445" s="5"/>
      <c r="HF445" s="5"/>
      <c r="HG445" s="5"/>
      <c r="HH445" s="5"/>
      <c r="HI445" s="5"/>
      <c r="HJ445" s="5"/>
      <c r="HK445" s="5"/>
      <c r="HL445" s="5"/>
      <c r="HM445" s="5"/>
      <c r="HN445" s="5"/>
      <c r="XFC445"/>
      <c r="XFD445"/>
    </row>
    <row r="446" s="5" customFormat="1" spans="1:16384">
      <c r="A446" s="69"/>
      <c r="B446" s="70"/>
      <c r="C446" s="70"/>
      <c r="D446" s="70"/>
      <c r="E446" s="69"/>
      <c r="F446" s="70"/>
      <c r="G446" s="69"/>
      <c r="H446" s="70"/>
      <c r="I446" s="69"/>
      <c r="J446" s="70"/>
      <c r="K446" s="70"/>
      <c r="L446" s="70"/>
      <c r="M446" s="71"/>
      <c r="N446" s="70"/>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c r="CW446" s="5"/>
      <c r="CX446" s="5"/>
      <c r="CY446" s="5"/>
      <c r="CZ446" s="5"/>
      <c r="DA446" s="5"/>
      <c r="DB446" s="5"/>
      <c r="DC446" s="5"/>
      <c r="DD446" s="5"/>
      <c r="DE446" s="5"/>
      <c r="DF446" s="5"/>
      <c r="DG446" s="5"/>
      <c r="DH446" s="5"/>
      <c r="DI446" s="5"/>
      <c r="DJ446" s="5"/>
      <c r="DK446" s="5"/>
      <c r="DL446" s="5"/>
      <c r="DM446" s="5"/>
      <c r="DN446" s="5"/>
      <c r="DO446" s="5"/>
      <c r="DP446" s="5"/>
      <c r="DQ446" s="5"/>
      <c r="DR446" s="5"/>
      <c r="DS446" s="5"/>
      <c r="DT446" s="5"/>
      <c r="DU446" s="5"/>
      <c r="DV446" s="5"/>
      <c r="DW446" s="5"/>
      <c r="DX446" s="5"/>
      <c r="DY446" s="5"/>
      <c r="DZ446" s="5"/>
      <c r="EA446" s="5"/>
      <c r="EB446" s="5"/>
      <c r="EC446" s="5"/>
      <c r="ED446" s="5"/>
      <c r="EE446" s="5"/>
      <c r="EF446" s="5"/>
      <c r="EG446" s="5"/>
      <c r="EH446" s="5"/>
      <c r="EI446" s="5"/>
      <c r="EJ446" s="5"/>
      <c r="EK446" s="5"/>
      <c r="EL446" s="5"/>
      <c r="EM446" s="5"/>
      <c r="EN446" s="5"/>
      <c r="EO446" s="5"/>
      <c r="EP446" s="5"/>
      <c r="EQ446" s="5"/>
      <c r="ER446" s="5"/>
      <c r="ES446" s="5"/>
      <c r="ET446" s="5"/>
      <c r="EU446" s="5"/>
      <c r="EV446" s="5"/>
      <c r="EW446" s="5"/>
      <c r="EX446" s="5"/>
      <c r="EY446" s="5"/>
      <c r="EZ446" s="5"/>
      <c r="FA446" s="5"/>
      <c r="FB446" s="5"/>
      <c r="FC446" s="5"/>
      <c r="FD446" s="5"/>
      <c r="FE446" s="5"/>
      <c r="FF446" s="5"/>
      <c r="FG446" s="5"/>
      <c r="FH446" s="5"/>
      <c r="FI446" s="5"/>
      <c r="FJ446" s="5"/>
      <c r="FK446" s="5"/>
      <c r="FL446" s="5"/>
      <c r="FM446" s="5"/>
      <c r="FN446" s="5"/>
      <c r="FO446" s="5"/>
      <c r="FP446" s="5"/>
      <c r="FQ446" s="5"/>
      <c r="FR446" s="5"/>
      <c r="FS446" s="5"/>
      <c r="FT446" s="5"/>
      <c r="FU446" s="5"/>
      <c r="FV446" s="5"/>
      <c r="FW446" s="5"/>
      <c r="FX446" s="5"/>
      <c r="FY446" s="5"/>
      <c r="FZ446" s="5"/>
      <c r="GA446" s="5"/>
      <c r="GB446" s="5"/>
      <c r="GC446" s="5"/>
      <c r="GD446" s="5"/>
      <c r="GE446" s="5"/>
      <c r="GF446" s="5"/>
      <c r="GG446" s="5"/>
      <c r="GH446" s="5"/>
      <c r="GI446" s="5"/>
      <c r="GJ446" s="5"/>
      <c r="GK446" s="5"/>
      <c r="GL446" s="5"/>
      <c r="GM446" s="5"/>
      <c r="GN446" s="5"/>
      <c r="GO446" s="5"/>
      <c r="GP446" s="5"/>
      <c r="GQ446" s="5"/>
      <c r="GR446" s="5"/>
      <c r="GS446" s="5"/>
      <c r="GT446" s="5"/>
      <c r="GU446" s="5"/>
      <c r="GV446" s="5"/>
      <c r="GW446" s="5"/>
      <c r="GX446" s="5"/>
      <c r="GY446" s="5"/>
      <c r="GZ446" s="5"/>
      <c r="HA446" s="5"/>
      <c r="HB446" s="5"/>
      <c r="HC446" s="5"/>
      <c r="HD446" s="5"/>
      <c r="HE446" s="5"/>
      <c r="HF446" s="5"/>
      <c r="HG446" s="5"/>
      <c r="HH446" s="5"/>
      <c r="HI446" s="5"/>
      <c r="HJ446" s="5"/>
      <c r="HK446" s="5"/>
      <c r="HL446" s="5"/>
      <c r="HM446" s="5"/>
      <c r="HN446" s="5"/>
      <c r="XFC446"/>
      <c r="XFD446"/>
    </row>
    <row r="447" s="5" customFormat="1" spans="1:16384">
      <c r="A447" s="69"/>
      <c r="B447" s="70"/>
      <c r="C447" s="70"/>
      <c r="D447" s="70"/>
      <c r="E447" s="69"/>
      <c r="F447" s="70"/>
      <c r="G447" s="69"/>
      <c r="H447" s="70"/>
      <c r="I447" s="69"/>
      <c r="J447" s="70"/>
      <c r="K447" s="70"/>
      <c r="L447" s="70"/>
      <c r="M447" s="71"/>
      <c r="N447" s="70"/>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c r="CW447" s="5"/>
      <c r="CX447" s="5"/>
      <c r="CY447" s="5"/>
      <c r="CZ447" s="5"/>
      <c r="DA447" s="5"/>
      <c r="DB447" s="5"/>
      <c r="DC447" s="5"/>
      <c r="DD447" s="5"/>
      <c r="DE447" s="5"/>
      <c r="DF447" s="5"/>
      <c r="DG447" s="5"/>
      <c r="DH447" s="5"/>
      <c r="DI447" s="5"/>
      <c r="DJ447" s="5"/>
      <c r="DK447" s="5"/>
      <c r="DL447" s="5"/>
      <c r="DM447" s="5"/>
      <c r="DN447" s="5"/>
      <c r="DO447" s="5"/>
      <c r="DP447" s="5"/>
      <c r="DQ447" s="5"/>
      <c r="DR447" s="5"/>
      <c r="DS447" s="5"/>
      <c r="DT447" s="5"/>
      <c r="DU447" s="5"/>
      <c r="DV447" s="5"/>
      <c r="DW447" s="5"/>
      <c r="DX447" s="5"/>
      <c r="DY447" s="5"/>
      <c r="DZ447" s="5"/>
      <c r="EA447" s="5"/>
      <c r="EB447" s="5"/>
      <c r="EC447" s="5"/>
      <c r="ED447" s="5"/>
      <c r="EE447" s="5"/>
      <c r="EF447" s="5"/>
      <c r="EG447" s="5"/>
      <c r="EH447" s="5"/>
      <c r="EI447" s="5"/>
      <c r="EJ447" s="5"/>
      <c r="EK447" s="5"/>
      <c r="EL447" s="5"/>
      <c r="EM447" s="5"/>
      <c r="EN447" s="5"/>
      <c r="EO447" s="5"/>
      <c r="EP447" s="5"/>
      <c r="EQ447" s="5"/>
      <c r="ER447" s="5"/>
      <c r="ES447" s="5"/>
      <c r="ET447" s="5"/>
      <c r="EU447" s="5"/>
      <c r="EV447" s="5"/>
      <c r="EW447" s="5"/>
      <c r="EX447" s="5"/>
      <c r="EY447" s="5"/>
      <c r="EZ447" s="5"/>
      <c r="FA447" s="5"/>
      <c r="FB447" s="5"/>
      <c r="FC447" s="5"/>
      <c r="FD447" s="5"/>
      <c r="FE447" s="5"/>
      <c r="FF447" s="5"/>
      <c r="FG447" s="5"/>
      <c r="FH447" s="5"/>
      <c r="FI447" s="5"/>
      <c r="FJ447" s="5"/>
      <c r="FK447" s="5"/>
      <c r="FL447" s="5"/>
      <c r="FM447" s="5"/>
      <c r="FN447" s="5"/>
      <c r="FO447" s="5"/>
      <c r="FP447" s="5"/>
      <c r="FQ447" s="5"/>
      <c r="FR447" s="5"/>
      <c r="FS447" s="5"/>
      <c r="FT447" s="5"/>
      <c r="FU447" s="5"/>
      <c r="FV447" s="5"/>
      <c r="FW447" s="5"/>
      <c r="FX447" s="5"/>
      <c r="FY447" s="5"/>
      <c r="FZ447" s="5"/>
      <c r="GA447" s="5"/>
      <c r="GB447" s="5"/>
      <c r="GC447" s="5"/>
      <c r="GD447" s="5"/>
      <c r="GE447" s="5"/>
      <c r="GF447" s="5"/>
      <c r="GG447" s="5"/>
      <c r="GH447" s="5"/>
      <c r="GI447" s="5"/>
      <c r="GJ447" s="5"/>
      <c r="GK447" s="5"/>
      <c r="GL447" s="5"/>
      <c r="GM447" s="5"/>
      <c r="GN447" s="5"/>
      <c r="GO447" s="5"/>
      <c r="GP447" s="5"/>
      <c r="GQ447" s="5"/>
      <c r="GR447" s="5"/>
      <c r="GS447" s="5"/>
      <c r="GT447" s="5"/>
      <c r="GU447" s="5"/>
      <c r="GV447" s="5"/>
      <c r="GW447" s="5"/>
      <c r="GX447" s="5"/>
      <c r="GY447" s="5"/>
      <c r="GZ447" s="5"/>
      <c r="HA447" s="5"/>
      <c r="HB447" s="5"/>
      <c r="HC447" s="5"/>
      <c r="HD447" s="5"/>
      <c r="HE447" s="5"/>
      <c r="HF447" s="5"/>
      <c r="HG447" s="5"/>
      <c r="HH447" s="5"/>
      <c r="HI447" s="5"/>
      <c r="HJ447" s="5"/>
      <c r="HK447" s="5"/>
      <c r="HL447" s="5"/>
      <c r="HM447" s="5"/>
      <c r="HN447" s="5"/>
      <c r="XFC447"/>
      <c r="XFD447"/>
    </row>
    <row r="448" s="5" customFormat="1" spans="1:16384">
      <c r="A448" s="69"/>
      <c r="B448" s="70"/>
      <c r="C448" s="70"/>
      <c r="D448" s="70"/>
      <c r="E448" s="69"/>
      <c r="F448" s="70"/>
      <c r="G448" s="69"/>
      <c r="H448" s="70"/>
      <c r="I448" s="69"/>
      <c r="J448" s="70"/>
      <c r="K448" s="70"/>
      <c r="L448" s="70"/>
      <c r="M448" s="71"/>
      <c r="N448" s="70"/>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c r="CW448" s="5"/>
      <c r="CX448" s="5"/>
      <c r="CY448" s="5"/>
      <c r="CZ448" s="5"/>
      <c r="DA448" s="5"/>
      <c r="DB448" s="5"/>
      <c r="DC448" s="5"/>
      <c r="DD448" s="5"/>
      <c r="DE448" s="5"/>
      <c r="DF448" s="5"/>
      <c r="DG448" s="5"/>
      <c r="DH448" s="5"/>
      <c r="DI448" s="5"/>
      <c r="DJ448" s="5"/>
      <c r="DK448" s="5"/>
      <c r="DL448" s="5"/>
      <c r="DM448" s="5"/>
      <c r="DN448" s="5"/>
      <c r="DO448" s="5"/>
      <c r="DP448" s="5"/>
      <c r="DQ448" s="5"/>
      <c r="DR448" s="5"/>
      <c r="DS448" s="5"/>
      <c r="DT448" s="5"/>
      <c r="DU448" s="5"/>
      <c r="DV448" s="5"/>
      <c r="DW448" s="5"/>
      <c r="DX448" s="5"/>
      <c r="DY448" s="5"/>
      <c r="DZ448" s="5"/>
      <c r="EA448" s="5"/>
      <c r="EB448" s="5"/>
      <c r="EC448" s="5"/>
      <c r="ED448" s="5"/>
      <c r="EE448" s="5"/>
      <c r="EF448" s="5"/>
      <c r="EG448" s="5"/>
      <c r="EH448" s="5"/>
      <c r="EI448" s="5"/>
      <c r="EJ448" s="5"/>
      <c r="EK448" s="5"/>
      <c r="EL448" s="5"/>
      <c r="EM448" s="5"/>
      <c r="EN448" s="5"/>
      <c r="EO448" s="5"/>
      <c r="EP448" s="5"/>
      <c r="EQ448" s="5"/>
      <c r="ER448" s="5"/>
      <c r="ES448" s="5"/>
      <c r="ET448" s="5"/>
      <c r="EU448" s="5"/>
      <c r="EV448" s="5"/>
      <c r="EW448" s="5"/>
      <c r="EX448" s="5"/>
      <c r="EY448" s="5"/>
      <c r="EZ448" s="5"/>
      <c r="FA448" s="5"/>
      <c r="FB448" s="5"/>
      <c r="FC448" s="5"/>
      <c r="FD448" s="5"/>
      <c r="FE448" s="5"/>
      <c r="FF448" s="5"/>
      <c r="FG448" s="5"/>
      <c r="FH448" s="5"/>
      <c r="FI448" s="5"/>
      <c r="FJ448" s="5"/>
      <c r="FK448" s="5"/>
      <c r="FL448" s="5"/>
      <c r="FM448" s="5"/>
      <c r="FN448" s="5"/>
      <c r="FO448" s="5"/>
      <c r="FP448" s="5"/>
      <c r="FQ448" s="5"/>
      <c r="FR448" s="5"/>
      <c r="FS448" s="5"/>
      <c r="FT448" s="5"/>
      <c r="FU448" s="5"/>
      <c r="FV448" s="5"/>
      <c r="FW448" s="5"/>
      <c r="FX448" s="5"/>
      <c r="FY448" s="5"/>
      <c r="FZ448" s="5"/>
      <c r="GA448" s="5"/>
      <c r="GB448" s="5"/>
      <c r="GC448" s="5"/>
      <c r="GD448" s="5"/>
      <c r="GE448" s="5"/>
      <c r="GF448" s="5"/>
      <c r="GG448" s="5"/>
      <c r="GH448" s="5"/>
      <c r="GI448" s="5"/>
      <c r="GJ448" s="5"/>
      <c r="GK448" s="5"/>
      <c r="GL448" s="5"/>
      <c r="GM448" s="5"/>
      <c r="GN448" s="5"/>
      <c r="GO448" s="5"/>
      <c r="GP448" s="5"/>
      <c r="GQ448" s="5"/>
      <c r="GR448" s="5"/>
      <c r="GS448" s="5"/>
      <c r="GT448" s="5"/>
      <c r="GU448" s="5"/>
      <c r="GV448" s="5"/>
      <c r="GW448" s="5"/>
      <c r="GX448" s="5"/>
      <c r="GY448" s="5"/>
      <c r="GZ448" s="5"/>
      <c r="HA448" s="5"/>
      <c r="HB448" s="5"/>
      <c r="HC448" s="5"/>
      <c r="HD448" s="5"/>
      <c r="HE448" s="5"/>
      <c r="HF448" s="5"/>
      <c r="HG448" s="5"/>
      <c r="HH448" s="5"/>
      <c r="HI448" s="5"/>
      <c r="HJ448" s="5"/>
      <c r="HK448" s="5"/>
      <c r="HL448" s="5"/>
      <c r="HM448" s="5"/>
      <c r="HN448" s="5"/>
      <c r="XFC448"/>
      <c r="XFD448"/>
    </row>
    <row r="449" s="5" customFormat="1" spans="1:16384">
      <c r="A449" s="69"/>
      <c r="B449" s="70"/>
      <c r="C449" s="70"/>
      <c r="D449" s="70"/>
      <c r="E449" s="69"/>
      <c r="F449" s="70"/>
      <c r="G449" s="69"/>
      <c r="H449" s="70"/>
      <c r="I449" s="69"/>
      <c r="J449" s="70"/>
      <c r="K449" s="70"/>
      <c r="L449" s="70"/>
      <c r="M449" s="71"/>
      <c r="N449" s="70"/>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c r="CW449" s="5"/>
      <c r="CX449" s="5"/>
      <c r="CY449" s="5"/>
      <c r="CZ449" s="5"/>
      <c r="DA449" s="5"/>
      <c r="DB449" s="5"/>
      <c r="DC449" s="5"/>
      <c r="DD449" s="5"/>
      <c r="DE449" s="5"/>
      <c r="DF449" s="5"/>
      <c r="DG449" s="5"/>
      <c r="DH449" s="5"/>
      <c r="DI449" s="5"/>
      <c r="DJ449" s="5"/>
      <c r="DK449" s="5"/>
      <c r="DL449" s="5"/>
      <c r="DM449" s="5"/>
      <c r="DN449" s="5"/>
      <c r="DO449" s="5"/>
      <c r="DP449" s="5"/>
      <c r="DQ449" s="5"/>
      <c r="DR449" s="5"/>
      <c r="DS449" s="5"/>
      <c r="DT449" s="5"/>
      <c r="DU449" s="5"/>
      <c r="DV449" s="5"/>
      <c r="DW449" s="5"/>
      <c r="DX449" s="5"/>
      <c r="DY449" s="5"/>
      <c r="DZ449" s="5"/>
      <c r="EA449" s="5"/>
      <c r="EB449" s="5"/>
      <c r="EC449" s="5"/>
      <c r="ED449" s="5"/>
      <c r="EE449" s="5"/>
      <c r="EF449" s="5"/>
      <c r="EG449" s="5"/>
      <c r="EH449" s="5"/>
      <c r="EI449" s="5"/>
      <c r="EJ449" s="5"/>
      <c r="EK449" s="5"/>
      <c r="EL449" s="5"/>
      <c r="EM449" s="5"/>
      <c r="EN449" s="5"/>
      <c r="EO449" s="5"/>
      <c r="EP449" s="5"/>
      <c r="EQ449" s="5"/>
      <c r="ER449" s="5"/>
      <c r="ES449" s="5"/>
      <c r="ET449" s="5"/>
      <c r="EU449" s="5"/>
      <c r="EV449" s="5"/>
      <c r="EW449" s="5"/>
      <c r="EX449" s="5"/>
      <c r="EY449" s="5"/>
      <c r="EZ449" s="5"/>
      <c r="FA449" s="5"/>
      <c r="FB449" s="5"/>
      <c r="FC449" s="5"/>
      <c r="FD449" s="5"/>
      <c r="FE449" s="5"/>
      <c r="FF449" s="5"/>
      <c r="FG449" s="5"/>
      <c r="FH449" s="5"/>
      <c r="FI449" s="5"/>
      <c r="FJ449" s="5"/>
      <c r="FK449" s="5"/>
      <c r="FL449" s="5"/>
      <c r="FM449" s="5"/>
      <c r="FN449" s="5"/>
      <c r="FO449" s="5"/>
      <c r="FP449" s="5"/>
      <c r="FQ449" s="5"/>
      <c r="FR449" s="5"/>
      <c r="FS449" s="5"/>
      <c r="FT449" s="5"/>
      <c r="FU449" s="5"/>
      <c r="FV449" s="5"/>
      <c r="FW449" s="5"/>
      <c r="FX449" s="5"/>
      <c r="FY449" s="5"/>
      <c r="FZ449" s="5"/>
      <c r="GA449" s="5"/>
      <c r="GB449" s="5"/>
      <c r="GC449" s="5"/>
      <c r="GD449" s="5"/>
      <c r="GE449" s="5"/>
      <c r="GF449" s="5"/>
      <c r="GG449" s="5"/>
      <c r="GH449" s="5"/>
      <c r="GI449" s="5"/>
      <c r="GJ449" s="5"/>
      <c r="GK449" s="5"/>
      <c r="GL449" s="5"/>
      <c r="GM449" s="5"/>
      <c r="GN449" s="5"/>
      <c r="GO449" s="5"/>
      <c r="GP449" s="5"/>
      <c r="GQ449" s="5"/>
      <c r="GR449" s="5"/>
      <c r="GS449" s="5"/>
      <c r="GT449" s="5"/>
      <c r="GU449" s="5"/>
      <c r="GV449" s="5"/>
      <c r="GW449" s="5"/>
      <c r="GX449" s="5"/>
      <c r="GY449" s="5"/>
      <c r="GZ449" s="5"/>
      <c r="HA449" s="5"/>
      <c r="HB449" s="5"/>
      <c r="HC449" s="5"/>
      <c r="HD449" s="5"/>
      <c r="HE449" s="5"/>
      <c r="HF449" s="5"/>
      <c r="HG449" s="5"/>
      <c r="HH449" s="5"/>
      <c r="HI449" s="5"/>
      <c r="HJ449" s="5"/>
      <c r="HK449" s="5"/>
      <c r="HL449" s="5"/>
      <c r="HM449" s="5"/>
      <c r="HN449" s="5"/>
      <c r="XFC449"/>
      <c r="XFD449"/>
    </row>
    <row r="450" s="5" customFormat="1" spans="1:16384">
      <c r="A450" s="69"/>
      <c r="B450" s="70"/>
      <c r="C450" s="70"/>
      <c r="D450" s="70"/>
      <c r="E450" s="69"/>
      <c r="F450" s="70"/>
      <c r="G450" s="69"/>
      <c r="H450" s="70"/>
      <c r="I450" s="69"/>
      <c r="J450" s="70"/>
      <c r="K450" s="70"/>
      <c r="L450" s="70"/>
      <c r="M450" s="71"/>
      <c r="N450" s="70"/>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c r="CW450" s="5"/>
      <c r="CX450" s="5"/>
      <c r="CY450" s="5"/>
      <c r="CZ450" s="5"/>
      <c r="DA450" s="5"/>
      <c r="DB450" s="5"/>
      <c r="DC450" s="5"/>
      <c r="DD450" s="5"/>
      <c r="DE450" s="5"/>
      <c r="DF450" s="5"/>
      <c r="DG450" s="5"/>
      <c r="DH450" s="5"/>
      <c r="DI450" s="5"/>
      <c r="DJ450" s="5"/>
      <c r="DK450" s="5"/>
      <c r="DL450" s="5"/>
      <c r="DM450" s="5"/>
      <c r="DN450" s="5"/>
      <c r="DO450" s="5"/>
      <c r="DP450" s="5"/>
      <c r="DQ450" s="5"/>
      <c r="DR450" s="5"/>
      <c r="DS450" s="5"/>
      <c r="DT450" s="5"/>
      <c r="DU450" s="5"/>
      <c r="DV450" s="5"/>
      <c r="DW450" s="5"/>
      <c r="DX450" s="5"/>
      <c r="DY450" s="5"/>
      <c r="DZ450" s="5"/>
      <c r="EA450" s="5"/>
      <c r="EB450" s="5"/>
      <c r="EC450" s="5"/>
      <c r="ED450" s="5"/>
      <c r="EE450" s="5"/>
      <c r="EF450" s="5"/>
      <c r="EG450" s="5"/>
      <c r="EH450" s="5"/>
      <c r="EI450" s="5"/>
      <c r="EJ450" s="5"/>
      <c r="EK450" s="5"/>
      <c r="EL450" s="5"/>
      <c r="EM450" s="5"/>
      <c r="EN450" s="5"/>
      <c r="EO450" s="5"/>
      <c r="EP450" s="5"/>
      <c r="EQ450" s="5"/>
      <c r="ER450" s="5"/>
      <c r="ES450" s="5"/>
      <c r="ET450" s="5"/>
      <c r="EU450" s="5"/>
      <c r="EV450" s="5"/>
      <c r="EW450" s="5"/>
      <c r="EX450" s="5"/>
      <c r="EY450" s="5"/>
      <c r="EZ450" s="5"/>
      <c r="FA450" s="5"/>
      <c r="FB450" s="5"/>
      <c r="FC450" s="5"/>
      <c r="FD450" s="5"/>
      <c r="FE450" s="5"/>
      <c r="FF450" s="5"/>
      <c r="FG450" s="5"/>
      <c r="FH450" s="5"/>
      <c r="FI450" s="5"/>
      <c r="FJ450" s="5"/>
      <c r="FK450" s="5"/>
      <c r="FL450" s="5"/>
      <c r="FM450" s="5"/>
      <c r="FN450" s="5"/>
      <c r="FO450" s="5"/>
      <c r="FP450" s="5"/>
      <c r="FQ450" s="5"/>
      <c r="FR450" s="5"/>
      <c r="FS450" s="5"/>
      <c r="FT450" s="5"/>
      <c r="FU450" s="5"/>
      <c r="FV450" s="5"/>
      <c r="FW450" s="5"/>
      <c r="FX450" s="5"/>
      <c r="FY450" s="5"/>
      <c r="FZ450" s="5"/>
      <c r="GA450" s="5"/>
      <c r="GB450" s="5"/>
      <c r="GC450" s="5"/>
      <c r="GD450" s="5"/>
      <c r="GE450" s="5"/>
      <c r="GF450" s="5"/>
      <c r="GG450" s="5"/>
      <c r="GH450" s="5"/>
      <c r="GI450" s="5"/>
      <c r="GJ450" s="5"/>
      <c r="GK450" s="5"/>
      <c r="GL450" s="5"/>
      <c r="GM450" s="5"/>
      <c r="GN450" s="5"/>
      <c r="GO450" s="5"/>
      <c r="GP450" s="5"/>
      <c r="GQ450" s="5"/>
      <c r="GR450" s="5"/>
      <c r="GS450" s="5"/>
      <c r="GT450" s="5"/>
      <c r="GU450" s="5"/>
      <c r="GV450" s="5"/>
      <c r="GW450" s="5"/>
      <c r="GX450" s="5"/>
      <c r="GY450" s="5"/>
      <c r="GZ450" s="5"/>
      <c r="HA450" s="5"/>
      <c r="HB450" s="5"/>
      <c r="HC450" s="5"/>
      <c r="HD450" s="5"/>
      <c r="HE450" s="5"/>
      <c r="HF450" s="5"/>
      <c r="HG450" s="5"/>
      <c r="HH450" s="5"/>
      <c r="HI450" s="5"/>
      <c r="HJ450" s="5"/>
      <c r="HK450" s="5"/>
      <c r="HL450" s="5"/>
      <c r="HM450" s="5"/>
      <c r="HN450" s="5"/>
      <c r="XFC450"/>
      <c r="XFD450"/>
    </row>
    <row r="451" s="5" customFormat="1" spans="1:16384">
      <c r="A451" s="69"/>
      <c r="B451" s="70"/>
      <c r="C451" s="70"/>
      <c r="D451" s="70"/>
      <c r="E451" s="69"/>
      <c r="F451" s="70"/>
      <c r="G451" s="69"/>
      <c r="H451" s="70"/>
      <c r="I451" s="69"/>
      <c r="J451" s="70"/>
      <c r="K451" s="70"/>
      <c r="L451" s="70"/>
      <c r="M451" s="71"/>
      <c r="N451" s="70"/>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c r="CW451" s="5"/>
      <c r="CX451" s="5"/>
      <c r="CY451" s="5"/>
      <c r="CZ451" s="5"/>
      <c r="DA451" s="5"/>
      <c r="DB451" s="5"/>
      <c r="DC451" s="5"/>
      <c r="DD451" s="5"/>
      <c r="DE451" s="5"/>
      <c r="DF451" s="5"/>
      <c r="DG451" s="5"/>
      <c r="DH451" s="5"/>
      <c r="DI451" s="5"/>
      <c r="DJ451" s="5"/>
      <c r="DK451" s="5"/>
      <c r="DL451" s="5"/>
      <c r="DM451" s="5"/>
      <c r="DN451" s="5"/>
      <c r="DO451" s="5"/>
      <c r="DP451" s="5"/>
      <c r="DQ451" s="5"/>
      <c r="DR451" s="5"/>
      <c r="DS451" s="5"/>
      <c r="DT451" s="5"/>
      <c r="DU451" s="5"/>
      <c r="DV451" s="5"/>
      <c r="DW451" s="5"/>
      <c r="DX451" s="5"/>
      <c r="DY451" s="5"/>
      <c r="DZ451" s="5"/>
      <c r="EA451" s="5"/>
      <c r="EB451" s="5"/>
      <c r="EC451" s="5"/>
      <c r="ED451" s="5"/>
      <c r="EE451" s="5"/>
      <c r="EF451" s="5"/>
      <c r="EG451" s="5"/>
      <c r="EH451" s="5"/>
      <c r="EI451" s="5"/>
      <c r="EJ451" s="5"/>
      <c r="EK451" s="5"/>
      <c r="EL451" s="5"/>
      <c r="EM451" s="5"/>
      <c r="EN451" s="5"/>
      <c r="EO451" s="5"/>
      <c r="EP451" s="5"/>
      <c r="EQ451" s="5"/>
      <c r="ER451" s="5"/>
      <c r="ES451" s="5"/>
      <c r="ET451" s="5"/>
      <c r="EU451" s="5"/>
      <c r="EV451" s="5"/>
      <c r="EW451" s="5"/>
      <c r="EX451" s="5"/>
      <c r="EY451" s="5"/>
      <c r="EZ451" s="5"/>
      <c r="FA451" s="5"/>
      <c r="FB451" s="5"/>
      <c r="FC451" s="5"/>
      <c r="FD451" s="5"/>
      <c r="FE451" s="5"/>
      <c r="FF451" s="5"/>
      <c r="FG451" s="5"/>
      <c r="FH451" s="5"/>
      <c r="FI451" s="5"/>
      <c r="FJ451" s="5"/>
      <c r="FK451" s="5"/>
      <c r="FL451" s="5"/>
      <c r="FM451" s="5"/>
      <c r="FN451" s="5"/>
      <c r="FO451" s="5"/>
      <c r="FP451" s="5"/>
      <c r="FQ451" s="5"/>
      <c r="FR451" s="5"/>
      <c r="FS451" s="5"/>
      <c r="FT451" s="5"/>
      <c r="FU451" s="5"/>
      <c r="FV451" s="5"/>
      <c r="FW451" s="5"/>
      <c r="FX451" s="5"/>
      <c r="FY451" s="5"/>
      <c r="FZ451" s="5"/>
      <c r="GA451" s="5"/>
      <c r="GB451" s="5"/>
      <c r="GC451" s="5"/>
      <c r="GD451" s="5"/>
      <c r="GE451" s="5"/>
      <c r="GF451" s="5"/>
      <c r="GG451" s="5"/>
      <c r="GH451" s="5"/>
      <c r="GI451" s="5"/>
      <c r="GJ451" s="5"/>
      <c r="GK451" s="5"/>
      <c r="GL451" s="5"/>
      <c r="GM451" s="5"/>
      <c r="GN451" s="5"/>
      <c r="GO451" s="5"/>
      <c r="GP451" s="5"/>
      <c r="GQ451" s="5"/>
      <c r="GR451" s="5"/>
      <c r="GS451" s="5"/>
      <c r="GT451" s="5"/>
      <c r="GU451" s="5"/>
      <c r="GV451" s="5"/>
      <c r="GW451" s="5"/>
      <c r="GX451" s="5"/>
      <c r="GY451" s="5"/>
      <c r="GZ451" s="5"/>
      <c r="HA451" s="5"/>
      <c r="HB451" s="5"/>
      <c r="HC451" s="5"/>
      <c r="HD451" s="5"/>
      <c r="HE451" s="5"/>
      <c r="HF451" s="5"/>
      <c r="HG451" s="5"/>
      <c r="HH451" s="5"/>
      <c r="HI451" s="5"/>
      <c r="HJ451" s="5"/>
      <c r="HK451" s="5"/>
      <c r="HL451" s="5"/>
      <c r="HM451" s="5"/>
      <c r="HN451" s="5"/>
      <c r="XFC451"/>
      <c r="XFD451"/>
    </row>
    <row r="452" s="5" customFormat="1" spans="1:16384">
      <c r="A452" s="69"/>
      <c r="B452" s="70"/>
      <c r="C452" s="70"/>
      <c r="D452" s="70"/>
      <c r="E452" s="69"/>
      <c r="F452" s="70"/>
      <c r="G452" s="69"/>
      <c r="H452" s="70"/>
      <c r="I452" s="69"/>
      <c r="J452" s="70"/>
      <c r="K452" s="70"/>
      <c r="L452" s="70"/>
      <c r="M452" s="71"/>
      <c r="N452" s="70"/>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c r="CW452" s="5"/>
      <c r="CX452" s="5"/>
      <c r="CY452" s="5"/>
      <c r="CZ452" s="5"/>
      <c r="DA452" s="5"/>
      <c r="DB452" s="5"/>
      <c r="DC452" s="5"/>
      <c r="DD452" s="5"/>
      <c r="DE452" s="5"/>
      <c r="DF452" s="5"/>
      <c r="DG452" s="5"/>
      <c r="DH452" s="5"/>
      <c r="DI452" s="5"/>
      <c r="DJ452" s="5"/>
      <c r="DK452" s="5"/>
      <c r="DL452" s="5"/>
      <c r="DM452" s="5"/>
      <c r="DN452" s="5"/>
      <c r="DO452" s="5"/>
      <c r="DP452" s="5"/>
      <c r="DQ452" s="5"/>
      <c r="DR452" s="5"/>
      <c r="DS452" s="5"/>
      <c r="DT452" s="5"/>
      <c r="DU452" s="5"/>
      <c r="DV452" s="5"/>
      <c r="DW452" s="5"/>
      <c r="DX452" s="5"/>
      <c r="DY452" s="5"/>
      <c r="DZ452" s="5"/>
      <c r="EA452" s="5"/>
      <c r="EB452" s="5"/>
      <c r="EC452" s="5"/>
      <c r="ED452" s="5"/>
      <c r="EE452" s="5"/>
      <c r="EF452" s="5"/>
      <c r="EG452" s="5"/>
      <c r="EH452" s="5"/>
      <c r="EI452" s="5"/>
      <c r="EJ452" s="5"/>
      <c r="EK452" s="5"/>
      <c r="EL452" s="5"/>
      <c r="EM452" s="5"/>
      <c r="EN452" s="5"/>
      <c r="EO452" s="5"/>
      <c r="EP452" s="5"/>
      <c r="EQ452" s="5"/>
      <c r="ER452" s="5"/>
      <c r="ES452" s="5"/>
      <c r="ET452" s="5"/>
      <c r="EU452" s="5"/>
      <c r="EV452" s="5"/>
      <c r="EW452" s="5"/>
      <c r="EX452" s="5"/>
      <c r="EY452" s="5"/>
      <c r="EZ452" s="5"/>
      <c r="FA452" s="5"/>
      <c r="FB452" s="5"/>
      <c r="FC452" s="5"/>
      <c r="FD452" s="5"/>
      <c r="FE452" s="5"/>
      <c r="FF452" s="5"/>
      <c r="FG452" s="5"/>
      <c r="FH452" s="5"/>
      <c r="FI452" s="5"/>
      <c r="FJ452" s="5"/>
      <c r="FK452" s="5"/>
      <c r="FL452" s="5"/>
      <c r="FM452" s="5"/>
      <c r="FN452" s="5"/>
      <c r="FO452" s="5"/>
      <c r="FP452" s="5"/>
      <c r="FQ452" s="5"/>
      <c r="FR452" s="5"/>
      <c r="FS452" s="5"/>
      <c r="FT452" s="5"/>
      <c r="FU452" s="5"/>
      <c r="FV452" s="5"/>
      <c r="FW452" s="5"/>
      <c r="FX452" s="5"/>
      <c r="FY452" s="5"/>
      <c r="FZ452" s="5"/>
      <c r="GA452" s="5"/>
      <c r="GB452" s="5"/>
      <c r="GC452" s="5"/>
      <c r="GD452" s="5"/>
      <c r="GE452" s="5"/>
      <c r="GF452" s="5"/>
      <c r="GG452" s="5"/>
      <c r="GH452" s="5"/>
      <c r="GI452" s="5"/>
      <c r="GJ452" s="5"/>
      <c r="GK452" s="5"/>
      <c r="GL452" s="5"/>
      <c r="GM452" s="5"/>
      <c r="GN452" s="5"/>
      <c r="GO452" s="5"/>
      <c r="GP452" s="5"/>
      <c r="GQ452" s="5"/>
      <c r="GR452" s="5"/>
      <c r="GS452" s="5"/>
      <c r="GT452" s="5"/>
      <c r="GU452" s="5"/>
      <c r="GV452" s="5"/>
      <c r="GW452" s="5"/>
      <c r="GX452" s="5"/>
      <c r="GY452" s="5"/>
      <c r="GZ452" s="5"/>
      <c r="HA452" s="5"/>
      <c r="HB452" s="5"/>
      <c r="HC452" s="5"/>
      <c r="HD452" s="5"/>
      <c r="HE452" s="5"/>
      <c r="HF452" s="5"/>
      <c r="HG452" s="5"/>
      <c r="HH452" s="5"/>
      <c r="HI452" s="5"/>
      <c r="HJ452" s="5"/>
      <c r="HK452" s="5"/>
      <c r="HL452" s="5"/>
      <c r="HM452" s="5"/>
      <c r="HN452" s="5"/>
      <c r="XFC452"/>
      <c r="XFD452"/>
    </row>
    <row r="453" s="5" customFormat="1" spans="1:16384">
      <c r="A453" s="69"/>
      <c r="B453" s="70"/>
      <c r="C453" s="70"/>
      <c r="D453" s="70"/>
      <c r="E453" s="69"/>
      <c r="F453" s="70"/>
      <c r="G453" s="69"/>
      <c r="H453" s="70"/>
      <c r="I453" s="69"/>
      <c r="J453" s="70"/>
      <c r="K453" s="70"/>
      <c r="L453" s="70"/>
      <c r="M453" s="71"/>
      <c r="N453" s="70"/>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c r="CW453" s="5"/>
      <c r="CX453" s="5"/>
      <c r="CY453" s="5"/>
      <c r="CZ453" s="5"/>
      <c r="DA453" s="5"/>
      <c r="DB453" s="5"/>
      <c r="DC453" s="5"/>
      <c r="DD453" s="5"/>
      <c r="DE453" s="5"/>
      <c r="DF453" s="5"/>
      <c r="DG453" s="5"/>
      <c r="DH453" s="5"/>
      <c r="DI453" s="5"/>
      <c r="DJ453" s="5"/>
      <c r="DK453" s="5"/>
      <c r="DL453" s="5"/>
      <c r="DM453" s="5"/>
      <c r="DN453" s="5"/>
      <c r="DO453" s="5"/>
      <c r="DP453" s="5"/>
      <c r="DQ453" s="5"/>
      <c r="DR453" s="5"/>
      <c r="DS453" s="5"/>
      <c r="DT453" s="5"/>
      <c r="DU453" s="5"/>
      <c r="DV453" s="5"/>
      <c r="DW453" s="5"/>
      <c r="DX453" s="5"/>
      <c r="DY453" s="5"/>
      <c r="DZ453" s="5"/>
      <c r="EA453" s="5"/>
      <c r="EB453" s="5"/>
      <c r="EC453" s="5"/>
      <c r="ED453" s="5"/>
      <c r="EE453" s="5"/>
      <c r="EF453" s="5"/>
      <c r="EG453" s="5"/>
      <c r="EH453" s="5"/>
      <c r="EI453" s="5"/>
      <c r="EJ453" s="5"/>
      <c r="EK453" s="5"/>
      <c r="EL453" s="5"/>
      <c r="EM453" s="5"/>
      <c r="EN453" s="5"/>
      <c r="EO453" s="5"/>
      <c r="EP453" s="5"/>
      <c r="EQ453" s="5"/>
      <c r="ER453" s="5"/>
      <c r="ES453" s="5"/>
      <c r="ET453" s="5"/>
      <c r="EU453" s="5"/>
      <c r="EV453" s="5"/>
      <c r="EW453" s="5"/>
      <c r="EX453" s="5"/>
      <c r="EY453" s="5"/>
      <c r="EZ453" s="5"/>
      <c r="FA453" s="5"/>
      <c r="FB453" s="5"/>
      <c r="FC453" s="5"/>
      <c r="FD453" s="5"/>
      <c r="FE453" s="5"/>
      <c r="FF453" s="5"/>
      <c r="FG453" s="5"/>
      <c r="FH453" s="5"/>
      <c r="FI453" s="5"/>
      <c r="FJ453" s="5"/>
      <c r="FK453" s="5"/>
      <c r="FL453" s="5"/>
      <c r="FM453" s="5"/>
      <c r="FN453" s="5"/>
      <c r="FO453" s="5"/>
      <c r="FP453" s="5"/>
      <c r="FQ453" s="5"/>
      <c r="FR453" s="5"/>
      <c r="FS453" s="5"/>
      <c r="FT453" s="5"/>
      <c r="FU453" s="5"/>
      <c r="FV453" s="5"/>
      <c r="FW453" s="5"/>
      <c r="FX453" s="5"/>
      <c r="FY453" s="5"/>
      <c r="FZ453" s="5"/>
      <c r="GA453" s="5"/>
      <c r="GB453" s="5"/>
      <c r="GC453" s="5"/>
      <c r="GD453" s="5"/>
      <c r="GE453" s="5"/>
      <c r="GF453" s="5"/>
      <c r="GG453" s="5"/>
      <c r="GH453" s="5"/>
      <c r="GI453" s="5"/>
      <c r="GJ453" s="5"/>
      <c r="GK453" s="5"/>
      <c r="GL453" s="5"/>
      <c r="GM453" s="5"/>
      <c r="GN453" s="5"/>
      <c r="GO453" s="5"/>
      <c r="GP453" s="5"/>
      <c r="GQ453" s="5"/>
      <c r="GR453" s="5"/>
      <c r="GS453" s="5"/>
      <c r="GT453" s="5"/>
      <c r="GU453" s="5"/>
      <c r="GV453" s="5"/>
      <c r="GW453" s="5"/>
      <c r="GX453" s="5"/>
      <c r="GY453" s="5"/>
      <c r="GZ453" s="5"/>
      <c r="HA453" s="5"/>
      <c r="HB453" s="5"/>
      <c r="HC453" s="5"/>
      <c r="HD453" s="5"/>
      <c r="HE453" s="5"/>
      <c r="HF453" s="5"/>
      <c r="HG453" s="5"/>
      <c r="HH453" s="5"/>
      <c r="HI453" s="5"/>
      <c r="HJ453" s="5"/>
      <c r="HK453" s="5"/>
      <c r="HL453" s="5"/>
      <c r="HM453" s="5"/>
      <c r="HN453" s="5"/>
      <c r="XFC453"/>
      <c r="XFD453"/>
    </row>
    <row r="454" s="5" customFormat="1" spans="1:16384">
      <c r="A454" s="69"/>
      <c r="B454" s="70"/>
      <c r="C454" s="70"/>
      <c r="D454" s="70"/>
      <c r="E454" s="69"/>
      <c r="F454" s="70"/>
      <c r="G454" s="69"/>
      <c r="H454" s="70"/>
      <c r="I454" s="69"/>
      <c r="J454" s="70"/>
      <c r="K454" s="70"/>
      <c r="L454" s="70"/>
      <c r="M454" s="71"/>
      <c r="N454" s="70"/>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c r="CW454" s="5"/>
      <c r="CX454" s="5"/>
      <c r="CY454" s="5"/>
      <c r="CZ454" s="5"/>
      <c r="DA454" s="5"/>
      <c r="DB454" s="5"/>
      <c r="DC454" s="5"/>
      <c r="DD454" s="5"/>
      <c r="DE454" s="5"/>
      <c r="DF454" s="5"/>
      <c r="DG454" s="5"/>
      <c r="DH454" s="5"/>
      <c r="DI454" s="5"/>
      <c r="DJ454" s="5"/>
      <c r="DK454" s="5"/>
      <c r="DL454" s="5"/>
      <c r="DM454" s="5"/>
      <c r="DN454" s="5"/>
      <c r="DO454" s="5"/>
      <c r="DP454" s="5"/>
      <c r="DQ454" s="5"/>
      <c r="DR454" s="5"/>
      <c r="DS454" s="5"/>
      <c r="DT454" s="5"/>
      <c r="DU454" s="5"/>
      <c r="DV454" s="5"/>
      <c r="DW454" s="5"/>
      <c r="DX454" s="5"/>
      <c r="DY454" s="5"/>
      <c r="DZ454" s="5"/>
      <c r="EA454" s="5"/>
      <c r="EB454" s="5"/>
      <c r="EC454" s="5"/>
      <c r="ED454" s="5"/>
      <c r="EE454" s="5"/>
      <c r="EF454" s="5"/>
      <c r="EG454" s="5"/>
      <c r="EH454" s="5"/>
      <c r="EI454" s="5"/>
      <c r="EJ454" s="5"/>
      <c r="EK454" s="5"/>
      <c r="EL454" s="5"/>
      <c r="EM454" s="5"/>
      <c r="EN454" s="5"/>
      <c r="EO454" s="5"/>
      <c r="EP454" s="5"/>
      <c r="EQ454" s="5"/>
      <c r="ER454" s="5"/>
      <c r="ES454" s="5"/>
      <c r="ET454" s="5"/>
      <c r="EU454" s="5"/>
      <c r="EV454" s="5"/>
      <c r="EW454" s="5"/>
      <c r="EX454" s="5"/>
      <c r="EY454" s="5"/>
      <c r="EZ454" s="5"/>
      <c r="FA454" s="5"/>
      <c r="FB454" s="5"/>
      <c r="FC454" s="5"/>
      <c r="FD454" s="5"/>
      <c r="FE454" s="5"/>
      <c r="FF454" s="5"/>
      <c r="FG454" s="5"/>
      <c r="FH454" s="5"/>
      <c r="FI454" s="5"/>
      <c r="FJ454" s="5"/>
      <c r="FK454" s="5"/>
      <c r="FL454" s="5"/>
      <c r="FM454" s="5"/>
      <c r="FN454" s="5"/>
      <c r="FO454" s="5"/>
      <c r="FP454" s="5"/>
      <c r="FQ454" s="5"/>
      <c r="FR454" s="5"/>
      <c r="FS454" s="5"/>
      <c r="FT454" s="5"/>
      <c r="FU454" s="5"/>
      <c r="FV454" s="5"/>
      <c r="FW454" s="5"/>
      <c r="FX454" s="5"/>
      <c r="FY454" s="5"/>
      <c r="FZ454" s="5"/>
      <c r="GA454" s="5"/>
      <c r="GB454" s="5"/>
      <c r="GC454" s="5"/>
      <c r="GD454" s="5"/>
      <c r="GE454" s="5"/>
      <c r="GF454" s="5"/>
      <c r="GG454" s="5"/>
      <c r="GH454" s="5"/>
      <c r="GI454" s="5"/>
      <c r="GJ454" s="5"/>
      <c r="GK454" s="5"/>
      <c r="GL454" s="5"/>
      <c r="GM454" s="5"/>
      <c r="GN454" s="5"/>
      <c r="GO454" s="5"/>
      <c r="GP454" s="5"/>
      <c r="GQ454" s="5"/>
      <c r="GR454" s="5"/>
      <c r="GS454" s="5"/>
      <c r="GT454" s="5"/>
      <c r="GU454" s="5"/>
      <c r="GV454" s="5"/>
      <c r="GW454" s="5"/>
      <c r="GX454" s="5"/>
      <c r="GY454" s="5"/>
      <c r="GZ454" s="5"/>
      <c r="HA454" s="5"/>
      <c r="HB454" s="5"/>
      <c r="HC454" s="5"/>
      <c r="HD454" s="5"/>
      <c r="HE454" s="5"/>
      <c r="HF454" s="5"/>
      <c r="HG454" s="5"/>
      <c r="HH454" s="5"/>
      <c r="HI454" s="5"/>
      <c r="HJ454" s="5"/>
      <c r="HK454" s="5"/>
      <c r="HL454" s="5"/>
      <c r="HM454" s="5"/>
      <c r="HN454" s="5"/>
      <c r="XFC454"/>
      <c r="XFD454"/>
    </row>
    <row r="455" s="5" customFormat="1" spans="1:16384">
      <c r="A455" s="69"/>
      <c r="B455" s="70"/>
      <c r="C455" s="70"/>
      <c r="D455" s="70"/>
      <c r="E455" s="69"/>
      <c r="F455" s="70"/>
      <c r="G455" s="69"/>
      <c r="H455" s="70"/>
      <c r="I455" s="69"/>
      <c r="J455" s="70"/>
      <c r="K455" s="70"/>
      <c r="L455" s="70"/>
      <c r="M455" s="71"/>
      <c r="N455" s="70"/>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c r="CW455" s="5"/>
      <c r="CX455" s="5"/>
      <c r="CY455" s="5"/>
      <c r="CZ455" s="5"/>
      <c r="DA455" s="5"/>
      <c r="DB455" s="5"/>
      <c r="DC455" s="5"/>
      <c r="DD455" s="5"/>
      <c r="DE455" s="5"/>
      <c r="DF455" s="5"/>
      <c r="DG455" s="5"/>
      <c r="DH455" s="5"/>
      <c r="DI455" s="5"/>
      <c r="DJ455" s="5"/>
      <c r="DK455" s="5"/>
      <c r="DL455" s="5"/>
      <c r="DM455" s="5"/>
      <c r="DN455" s="5"/>
      <c r="DO455" s="5"/>
      <c r="DP455" s="5"/>
      <c r="DQ455" s="5"/>
      <c r="DR455" s="5"/>
      <c r="DS455" s="5"/>
      <c r="DT455" s="5"/>
      <c r="DU455" s="5"/>
      <c r="DV455" s="5"/>
      <c r="DW455" s="5"/>
      <c r="DX455" s="5"/>
      <c r="DY455" s="5"/>
      <c r="DZ455" s="5"/>
      <c r="EA455" s="5"/>
      <c r="EB455" s="5"/>
      <c r="EC455" s="5"/>
      <c r="ED455" s="5"/>
      <c r="EE455" s="5"/>
      <c r="EF455" s="5"/>
      <c r="EG455" s="5"/>
      <c r="EH455" s="5"/>
      <c r="EI455" s="5"/>
      <c r="EJ455" s="5"/>
      <c r="EK455" s="5"/>
      <c r="EL455" s="5"/>
      <c r="EM455" s="5"/>
      <c r="EN455" s="5"/>
      <c r="EO455" s="5"/>
      <c r="EP455" s="5"/>
      <c r="EQ455" s="5"/>
      <c r="ER455" s="5"/>
      <c r="ES455" s="5"/>
      <c r="ET455" s="5"/>
      <c r="EU455" s="5"/>
      <c r="EV455" s="5"/>
      <c r="EW455" s="5"/>
      <c r="EX455" s="5"/>
      <c r="EY455" s="5"/>
      <c r="EZ455" s="5"/>
      <c r="FA455" s="5"/>
      <c r="FB455" s="5"/>
      <c r="FC455" s="5"/>
      <c r="FD455" s="5"/>
      <c r="FE455" s="5"/>
      <c r="FF455" s="5"/>
      <c r="FG455" s="5"/>
      <c r="FH455" s="5"/>
      <c r="FI455" s="5"/>
      <c r="FJ455" s="5"/>
      <c r="FK455" s="5"/>
      <c r="FL455" s="5"/>
      <c r="FM455" s="5"/>
      <c r="FN455" s="5"/>
      <c r="FO455" s="5"/>
      <c r="FP455" s="5"/>
      <c r="FQ455" s="5"/>
      <c r="FR455" s="5"/>
      <c r="FS455" s="5"/>
      <c r="FT455" s="5"/>
      <c r="FU455" s="5"/>
      <c r="FV455" s="5"/>
      <c r="FW455" s="5"/>
      <c r="FX455" s="5"/>
      <c r="FY455" s="5"/>
      <c r="FZ455" s="5"/>
      <c r="GA455" s="5"/>
      <c r="GB455" s="5"/>
      <c r="GC455" s="5"/>
      <c r="GD455" s="5"/>
      <c r="GE455" s="5"/>
      <c r="GF455" s="5"/>
      <c r="GG455" s="5"/>
      <c r="GH455" s="5"/>
      <c r="GI455" s="5"/>
      <c r="GJ455" s="5"/>
      <c r="GK455" s="5"/>
      <c r="GL455" s="5"/>
      <c r="GM455" s="5"/>
      <c r="GN455" s="5"/>
      <c r="GO455" s="5"/>
      <c r="GP455" s="5"/>
      <c r="GQ455" s="5"/>
      <c r="GR455" s="5"/>
      <c r="GS455" s="5"/>
      <c r="GT455" s="5"/>
      <c r="GU455" s="5"/>
      <c r="GV455" s="5"/>
      <c r="GW455" s="5"/>
      <c r="GX455" s="5"/>
      <c r="GY455" s="5"/>
      <c r="GZ455" s="5"/>
      <c r="HA455" s="5"/>
      <c r="HB455" s="5"/>
      <c r="HC455" s="5"/>
      <c r="HD455" s="5"/>
      <c r="HE455" s="5"/>
      <c r="HF455" s="5"/>
      <c r="HG455" s="5"/>
      <c r="HH455" s="5"/>
      <c r="HI455" s="5"/>
      <c r="HJ455" s="5"/>
      <c r="HK455" s="5"/>
      <c r="HL455" s="5"/>
      <c r="HM455" s="5"/>
      <c r="HN455" s="5"/>
      <c r="XFC455"/>
      <c r="XFD455"/>
    </row>
    <row r="456" s="5" customFormat="1" spans="1:16384">
      <c r="A456" s="69"/>
      <c r="B456" s="70"/>
      <c r="C456" s="70"/>
      <c r="D456" s="70"/>
      <c r="E456" s="69"/>
      <c r="F456" s="70"/>
      <c r="G456" s="69"/>
      <c r="H456" s="70"/>
      <c r="I456" s="69"/>
      <c r="J456" s="70"/>
      <c r="K456" s="70"/>
      <c r="L456" s="70"/>
      <c r="M456" s="71"/>
      <c r="N456" s="70"/>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c r="DK456" s="5"/>
      <c r="DL456" s="5"/>
      <c r="DM456" s="5"/>
      <c r="DN456" s="5"/>
      <c r="DO456" s="5"/>
      <c r="DP456" s="5"/>
      <c r="DQ456" s="5"/>
      <c r="DR456" s="5"/>
      <c r="DS456" s="5"/>
      <c r="DT456" s="5"/>
      <c r="DU456" s="5"/>
      <c r="DV456" s="5"/>
      <c r="DW456" s="5"/>
      <c r="DX456" s="5"/>
      <c r="DY456" s="5"/>
      <c r="DZ456" s="5"/>
      <c r="EA456" s="5"/>
      <c r="EB456" s="5"/>
      <c r="EC456" s="5"/>
      <c r="ED456" s="5"/>
      <c r="EE456" s="5"/>
      <c r="EF456" s="5"/>
      <c r="EG456" s="5"/>
      <c r="EH456" s="5"/>
      <c r="EI456" s="5"/>
      <c r="EJ456" s="5"/>
      <c r="EK456" s="5"/>
      <c r="EL456" s="5"/>
      <c r="EM456" s="5"/>
      <c r="EN456" s="5"/>
      <c r="EO456" s="5"/>
      <c r="EP456" s="5"/>
      <c r="EQ456" s="5"/>
      <c r="ER456" s="5"/>
      <c r="ES456" s="5"/>
      <c r="ET456" s="5"/>
      <c r="EU456" s="5"/>
      <c r="EV456" s="5"/>
      <c r="EW456" s="5"/>
      <c r="EX456" s="5"/>
      <c r="EY456" s="5"/>
      <c r="EZ456" s="5"/>
      <c r="FA456" s="5"/>
      <c r="FB456" s="5"/>
      <c r="FC456" s="5"/>
      <c r="FD456" s="5"/>
      <c r="FE456" s="5"/>
      <c r="FF456" s="5"/>
      <c r="FG456" s="5"/>
      <c r="FH456" s="5"/>
      <c r="FI456" s="5"/>
      <c r="FJ456" s="5"/>
      <c r="FK456" s="5"/>
      <c r="FL456" s="5"/>
      <c r="FM456" s="5"/>
      <c r="FN456" s="5"/>
      <c r="FO456" s="5"/>
      <c r="FP456" s="5"/>
      <c r="FQ456" s="5"/>
      <c r="FR456" s="5"/>
      <c r="FS456" s="5"/>
      <c r="FT456" s="5"/>
      <c r="FU456" s="5"/>
      <c r="FV456" s="5"/>
      <c r="FW456" s="5"/>
      <c r="FX456" s="5"/>
      <c r="FY456" s="5"/>
      <c r="FZ456" s="5"/>
      <c r="GA456" s="5"/>
      <c r="GB456" s="5"/>
      <c r="GC456" s="5"/>
      <c r="GD456" s="5"/>
      <c r="GE456" s="5"/>
      <c r="GF456" s="5"/>
      <c r="GG456" s="5"/>
      <c r="GH456" s="5"/>
      <c r="GI456" s="5"/>
      <c r="GJ456" s="5"/>
      <c r="GK456" s="5"/>
      <c r="GL456" s="5"/>
      <c r="GM456" s="5"/>
      <c r="GN456" s="5"/>
      <c r="GO456" s="5"/>
      <c r="GP456" s="5"/>
      <c r="GQ456" s="5"/>
      <c r="GR456" s="5"/>
      <c r="GS456" s="5"/>
      <c r="GT456" s="5"/>
      <c r="GU456" s="5"/>
      <c r="GV456" s="5"/>
      <c r="GW456" s="5"/>
      <c r="GX456" s="5"/>
      <c r="GY456" s="5"/>
      <c r="GZ456" s="5"/>
      <c r="HA456" s="5"/>
      <c r="HB456" s="5"/>
      <c r="HC456" s="5"/>
      <c r="HD456" s="5"/>
      <c r="HE456" s="5"/>
      <c r="HF456" s="5"/>
      <c r="HG456" s="5"/>
      <c r="HH456" s="5"/>
      <c r="HI456" s="5"/>
      <c r="HJ456" s="5"/>
      <c r="HK456" s="5"/>
      <c r="HL456" s="5"/>
      <c r="HM456" s="5"/>
      <c r="HN456" s="5"/>
      <c r="XFC456"/>
      <c r="XFD456"/>
    </row>
    <row r="457" s="5" customFormat="1" spans="1:16384">
      <c r="A457" s="69"/>
      <c r="B457" s="70"/>
      <c r="C457" s="70"/>
      <c r="D457" s="70"/>
      <c r="E457" s="69"/>
      <c r="F457" s="70"/>
      <c r="G457" s="69"/>
      <c r="H457" s="70"/>
      <c r="I457" s="69"/>
      <c r="J457" s="70"/>
      <c r="K457" s="70"/>
      <c r="L457" s="70"/>
      <c r="M457" s="71"/>
      <c r="N457" s="70"/>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c r="CW457" s="5"/>
      <c r="CX457" s="5"/>
      <c r="CY457" s="5"/>
      <c r="CZ457" s="5"/>
      <c r="DA457" s="5"/>
      <c r="DB457" s="5"/>
      <c r="DC457" s="5"/>
      <c r="DD457" s="5"/>
      <c r="DE457" s="5"/>
      <c r="DF457" s="5"/>
      <c r="DG457" s="5"/>
      <c r="DH457" s="5"/>
      <c r="DI457" s="5"/>
      <c r="DJ457" s="5"/>
      <c r="DK457" s="5"/>
      <c r="DL457" s="5"/>
      <c r="DM457" s="5"/>
      <c r="DN457" s="5"/>
      <c r="DO457" s="5"/>
      <c r="DP457" s="5"/>
      <c r="DQ457" s="5"/>
      <c r="DR457" s="5"/>
      <c r="DS457" s="5"/>
      <c r="DT457" s="5"/>
      <c r="DU457" s="5"/>
      <c r="DV457" s="5"/>
      <c r="DW457" s="5"/>
      <c r="DX457" s="5"/>
      <c r="DY457" s="5"/>
      <c r="DZ457" s="5"/>
      <c r="EA457" s="5"/>
      <c r="EB457" s="5"/>
      <c r="EC457" s="5"/>
      <c r="ED457" s="5"/>
      <c r="EE457" s="5"/>
      <c r="EF457" s="5"/>
      <c r="EG457" s="5"/>
      <c r="EH457" s="5"/>
      <c r="EI457" s="5"/>
      <c r="EJ457" s="5"/>
      <c r="EK457" s="5"/>
      <c r="EL457" s="5"/>
      <c r="EM457" s="5"/>
      <c r="EN457" s="5"/>
      <c r="EO457" s="5"/>
      <c r="EP457" s="5"/>
      <c r="EQ457" s="5"/>
      <c r="ER457" s="5"/>
      <c r="ES457" s="5"/>
      <c r="ET457" s="5"/>
      <c r="EU457" s="5"/>
      <c r="EV457" s="5"/>
      <c r="EW457" s="5"/>
      <c r="EX457" s="5"/>
      <c r="EY457" s="5"/>
      <c r="EZ457" s="5"/>
      <c r="FA457" s="5"/>
      <c r="FB457" s="5"/>
      <c r="FC457" s="5"/>
      <c r="FD457" s="5"/>
      <c r="FE457" s="5"/>
      <c r="FF457" s="5"/>
      <c r="FG457" s="5"/>
      <c r="FH457" s="5"/>
      <c r="FI457" s="5"/>
      <c r="FJ457" s="5"/>
      <c r="FK457" s="5"/>
      <c r="FL457" s="5"/>
      <c r="FM457" s="5"/>
      <c r="FN457" s="5"/>
      <c r="FO457" s="5"/>
      <c r="FP457" s="5"/>
      <c r="FQ457" s="5"/>
      <c r="FR457" s="5"/>
      <c r="FS457" s="5"/>
      <c r="FT457" s="5"/>
      <c r="FU457" s="5"/>
      <c r="FV457" s="5"/>
      <c r="FW457" s="5"/>
      <c r="FX457" s="5"/>
      <c r="FY457" s="5"/>
      <c r="FZ457" s="5"/>
      <c r="GA457" s="5"/>
      <c r="GB457" s="5"/>
      <c r="GC457" s="5"/>
      <c r="GD457" s="5"/>
      <c r="GE457" s="5"/>
      <c r="GF457" s="5"/>
      <c r="GG457" s="5"/>
      <c r="GH457" s="5"/>
      <c r="GI457" s="5"/>
      <c r="GJ457" s="5"/>
      <c r="GK457" s="5"/>
      <c r="GL457" s="5"/>
      <c r="GM457" s="5"/>
      <c r="GN457" s="5"/>
      <c r="GO457" s="5"/>
      <c r="GP457" s="5"/>
      <c r="GQ457" s="5"/>
      <c r="GR457" s="5"/>
      <c r="GS457" s="5"/>
      <c r="GT457" s="5"/>
      <c r="GU457" s="5"/>
      <c r="GV457" s="5"/>
      <c r="GW457" s="5"/>
      <c r="GX457" s="5"/>
      <c r="GY457" s="5"/>
      <c r="GZ457" s="5"/>
      <c r="HA457" s="5"/>
      <c r="HB457" s="5"/>
      <c r="HC457" s="5"/>
      <c r="HD457" s="5"/>
      <c r="HE457" s="5"/>
      <c r="HF457" s="5"/>
      <c r="HG457" s="5"/>
      <c r="HH457" s="5"/>
      <c r="HI457" s="5"/>
      <c r="HJ457" s="5"/>
      <c r="HK457" s="5"/>
      <c r="HL457" s="5"/>
      <c r="HM457" s="5"/>
      <c r="HN457" s="5"/>
      <c r="XFC457"/>
      <c r="XFD457"/>
    </row>
  </sheetData>
  <mergeCells count="776">
    <mergeCell ref="A1:N1"/>
    <mergeCell ref="G2:H2"/>
    <mergeCell ref="A3:A4"/>
    <mergeCell ref="A5:A6"/>
    <mergeCell ref="A7:A12"/>
    <mergeCell ref="A13:A15"/>
    <mergeCell ref="A16:A21"/>
    <mergeCell ref="A22:A23"/>
    <mergeCell ref="A24:A25"/>
    <mergeCell ref="A26:A27"/>
    <mergeCell ref="A28:A31"/>
    <mergeCell ref="A32:A34"/>
    <mergeCell ref="A35:A36"/>
    <mergeCell ref="A37:A38"/>
    <mergeCell ref="A39:A47"/>
    <mergeCell ref="A48:A55"/>
    <mergeCell ref="A56:A57"/>
    <mergeCell ref="A58:A59"/>
    <mergeCell ref="A60:A61"/>
    <mergeCell ref="A62:A67"/>
    <mergeCell ref="A68:A71"/>
    <mergeCell ref="A72:A73"/>
    <mergeCell ref="A74:A75"/>
    <mergeCell ref="A76:A78"/>
    <mergeCell ref="A79:A84"/>
    <mergeCell ref="A85: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43"/>
    <mergeCell ref="A144:A145"/>
    <mergeCell ref="A146:A154"/>
    <mergeCell ref="A155:A158"/>
    <mergeCell ref="A159:A164"/>
    <mergeCell ref="A165:A174"/>
    <mergeCell ref="A175:A176"/>
    <mergeCell ref="A177:A179"/>
    <mergeCell ref="A180:A187"/>
    <mergeCell ref="A188:A190"/>
    <mergeCell ref="A191:A194"/>
    <mergeCell ref="A195:A196"/>
    <mergeCell ref="A197:A201"/>
    <mergeCell ref="A202:A206"/>
    <mergeCell ref="A207:A208"/>
    <mergeCell ref="A209:A210"/>
    <mergeCell ref="A211:A212"/>
    <mergeCell ref="A213:A214"/>
    <mergeCell ref="A215:A216"/>
    <mergeCell ref="A217:A218"/>
    <mergeCell ref="A219:A220"/>
    <mergeCell ref="A221:A222"/>
    <mergeCell ref="A223:A224"/>
    <mergeCell ref="A225:A228"/>
    <mergeCell ref="A229:A231"/>
    <mergeCell ref="A232:A233"/>
    <mergeCell ref="A234:A235"/>
    <mergeCell ref="A236:A237"/>
    <mergeCell ref="A238:A239"/>
    <mergeCell ref="A240:A241"/>
    <mergeCell ref="A242:A250"/>
    <mergeCell ref="A251:A253"/>
    <mergeCell ref="A254:A256"/>
    <mergeCell ref="A257:A260"/>
    <mergeCell ref="A261:A262"/>
    <mergeCell ref="A263:A274"/>
    <mergeCell ref="A275:A278"/>
    <mergeCell ref="A279:A280"/>
    <mergeCell ref="A281:A284"/>
    <mergeCell ref="A285:A286"/>
    <mergeCell ref="A287:A288"/>
    <mergeCell ref="A289:A291"/>
    <mergeCell ref="A292:A293"/>
    <mergeCell ref="A294:A296"/>
    <mergeCell ref="A297:A299"/>
    <mergeCell ref="A300:A301"/>
    <mergeCell ref="A302:A303"/>
    <mergeCell ref="A304:A305"/>
    <mergeCell ref="A306:A309"/>
    <mergeCell ref="A310:A313"/>
    <mergeCell ref="A314:A315"/>
    <mergeCell ref="A316:A317"/>
    <mergeCell ref="A318:A323"/>
    <mergeCell ref="A324:A331"/>
    <mergeCell ref="A332:A333"/>
    <mergeCell ref="A334:A335"/>
    <mergeCell ref="B3:B4"/>
    <mergeCell ref="B5:B6"/>
    <mergeCell ref="B7:B12"/>
    <mergeCell ref="B13:B15"/>
    <mergeCell ref="B16:B21"/>
    <mergeCell ref="B22:B23"/>
    <mergeCell ref="B24:B25"/>
    <mergeCell ref="B26:B27"/>
    <mergeCell ref="B28:B31"/>
    <mergeCell ref="B32:B34"/>
    <mergeCell ref="B35:B36"/>
    <mergeCell ref="B37:B38"/>
    <mergeCell ref="B39:B47"/>
    <mergeCell ref="B48:B55"/>
    <mergeCell ref="B56:B57"/>
    <mergeCell ref="B58:B59"/>
    <mergeCell ref="B60:B61"/>
    <mergeCell ref="B62:B67"/>
    <mergeCell ref="B68:B71"/>
    <mergeCell ref="B72:B73"/>
    <mergeCell ref="B74:B75"/>
    <mergeCell ref="B76:B78"/>
    <mergeCell ref="B79:B84"/>
    <mergeCell ref="B85: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43"/>
    <mergeCell ref="B144:B145"/>
    <mergeCell ref="B146:B154"/>
    <mergeCell ref="B155:B158"/>
    <mergeCell ref="B159:B164"/>
    <mergeCell ref="B165:B174"/>
    <mergeCell ref="B175:B176"/>
    <mergeCell ref="B177:B179"/>
    <mergeCell ref="B180:B187"/>
    <mergeCell ref="B188:B190"/>
    <mergeCell ref="B191:B194"/>
    <mergeCell ref="B195:B196"/>
    <mergeCell ref="B197:B201"/>
    <mergeCell ref="B202:B206"/>
    <mergeCell ref="B207:B208"/>
    <mergeCell ref="B209:B210"/>
    <mergeCell ref="B211:B212"/>
    <mergeCell ref="B213:B214"/>
    <mergeCell ref="B215:B216"/>
    <mergeCell ref="B217:B218"/>
    <mergeCell ref="B219:B220"/>
    <mergeCell ref="B221:B222"/>
    <mergeCell ref="B223:B224"/>
    <mergeCell ref="B225:B228"/>
    <mergeCell ref="B229:B231"/>
    <mergeCell ref="B232:B233"/>
    <mergeCell ref="B234:B235"/>
    <mergeCell ref="B236:B237"/>
    <mergeCell ref="B238:B239"/>
    <mergeCell ref="B240:B241"/>
    <mergeCell ref="B242:B250"/>
    <mergeCell ref="B251:B253"/>
    <mergeCell ref="B254:B256"/>
    <mergeCell ref="B257:B260"/>
    <mergeCell ref="B261:B262"/>
    <mergeCell ref="B263:B274"/>
    <mergeCell ref="B275:B278"/>
    <mergeCell ref="B279:B280"/>
    <mergeCell ref="B281:B284"/>
    <mergeCell ref="B285:B286"/>
    <mergeCell ref="B287:B288"/>
    <mergeCell ref="B289:B291"/>
    <mergeCell ref="B292:B293"/>
    <mergeCell ref="B294:B296"/>
    <mergeCell ref="B297:B299"/>
    <mergeCell ref="B300:B301"/>
    <mergeCell ref="B302:B303"/>
    <mergeCell ref="B304:B305"/>
    <mergeCell ref="B306:B309"/>
    <mergeCell ref="B310:B313"/>
    <mergeCell ref="B314:B315"/>
    <mergeCell ref="B316:B317"/>
    <mergeCell ref="B318:B323"/>
    <mergeCell ref="B324:B331"/>
    <mergeCell ref="B332:B333"/>
    <mergeCell ref="B334:B335"/>
    <mergeCell ref="C3:C4"/>
    <mergeCell ref="C5:C6"/>
    <mergeCell ref="C7:C9"/>
    <mergeCell ref="C10:C12"/>
    <mergeCell ref="C13:C15"/>
    <mergeCell ref="C16:C17"/>
    <mergeCell ref="C18:C19"/>
    <mergeCell ref="C20:C21"/>
    <mergeCell ref="C22:C23"/>
    <mergeCell ref="C24:C25"/>
    <mergeCell ref="C26:C27"/>
    <mergeCell ref="C28:C31"/>
    <mergeCell ref="C32:C34"/>
    <mergeCell ref="C35:C36"/>
    <mergeCell ref="C37:C38"/>
    <mergeCell ref="C39:C47"/>
    <mergeCell ref="C48:C49"/>
    <mergeCell ref="C50:C53"/>
    <mergeCell ref="C54:C55"/>
    <mergeCell ref="C56:C57"/>
    <mergeCell ref="C58:C59"/>
    <mergeCell ref="C60:C61"/>
    <mergeCell ref="C62:C63"/>
    <mergeCell ref="C64:C65"/>
    <mergeCell ref="C66:C67"/>
    <mergeCell ref="C68:C69"/>
    <mergeCell ref="C70:C71"/>
    <mergeCell ref="C72:C73"/>
    <mergeCell ref="C74:C75"/>
    <mergeCell ref="C76:C78"/>
    <mergeCell ref="C79:C80"/>
    <mergeCell ref="C81:C84"/>
    <mergeCell ref="C85:C86"/>
    <mergeCell ref="C87:C88"/>
    <mergeCell ref="C89:C90"/>
    <mergeCell ref="C91:C92"/>
    <mergeCell ref="C93:C95"/>
    <mergeCell ref="C96:C98"/>
    <mergeCell ref="C99:C100"/>
    <mergeCell ref="C101:C102"/>
    <mergeCell ref="C103:C104"/>
    <mergeCell ref="C105:C106"/>
    <mergeCell ref="C107:C108"/>
    <mergeCell ref="C109:C110"/>
    <mergeCell ref="C111:C112"/>
    <mergeCell ref="C113:C114"/>
    <mergeCell ref="C115:C116"/>
    <mergeCell ref="C117:C118"/>
    <mergeCell ref="C119:C120"/>
    <mergeCell ref="C121:C122"/>
    <mergeCell ref="C123:C124"/>
    <mergeCell ref="C125:C126"/>
    <mergeCell ref="C127:C128"/>
    <mergeCell ref="C129:C130"/>
    <mergeCell ref="C131:C132"/>
    <mergeCell ref="C133:C135"/>
    <mergeCell ref="C136:C137"/>
    <mergeCell ref="C138:C139"/>
    <mergeCell ref="C140:C141"/>
    <mergeCell ref="C142:C143"/>
    <mergeCell ref="C144:C145"/>
    <mergeCell ref="C146:C147"/>
    <mergeCell ref="C148:C150"/>
    <mergeCell ref="C151:C152"/>
    <mergeCell ref="C153:C154"/>
    <mergeCell ref="C155:C156"/>
    <mergeCell ref="C157:C158"/>
    <mergeCell ref="C159:C160"/>
    <mergeCell ref="C161:C162"/>
    <mergeCell ref="C163:C164"/>
    <mergeCell ref="C165:C167"/>
    <mergeCell ref="C168:C172"/>
    <mergeCell ref="C173:C174"/>
    <mergeCell ref="C175:C176"/>
    <mergeCell ref="C177:C179"/>
    <mergeCell ref="C180:C187"/>
    <mergeCell ref="C188:C190"/>
    <mergeCell ref="C191:C194"/>
    <mergeCell ref="C195:C196"/>
    <mergeCell ref="C197:C201"/>
    <mergeCell ref="C202:C206"/>
    <mergeCell ref="C207:C208"/>
    <mergeCell ref="C209:C210"/>
    <mergeCell ref="C211:C212"/>
    <mergeCell ref="C213:C214"/>
    <mergeCell ref="C215:C216"/>
    <mergeCell ref="C217:C218"/>
    <mergeCell ref="C219:C220"/>
    <mergeCell ref="C221:C222"/>
    <mergeCell ref="C223:C224"/>
    <mergeCell ref="C225:C228"/>
    <mergeCell ref="C229:C231"/>
    <mergeCell ref="C232:C233"/>
    <mergeCell ref="C234:C235"/>
    <mergeCell ref="C236:C237"/>
    <mergeCell ref="C238:C239"/>
    <mergeCell ref="C240:C241"/>
    <mergeCell ref="C242:C250"/>
    <mergeCell ref="C251:C253"/>
    <mergeCell ref="C254:C256"/>
    <mergeCell ref="C257:C260"/>
    <mergeCell ref="C261:C262"/>
    <mergeCell ref="C263:C264"/>
    <mergeCell ref="C265:C266"/>
    <mergeCell ref="C267:C268"/>
    <mergeCell ref="C269:C270"/>
    <mergeCell ref="C271:C272"/>
    <mergeCell ref="C273:C274"/>
    <mergeCell ref="C275:C276"/>
    <mergeCell ref="C277:C278"/>
    <mergeCell ref="C279:C280"/>
    <mergeCell ref="C281:C284"/>
    <mergeCell ref="C285:C286"/>
    <mergeCell ref="C287:C288"/>
    <mergeCell ref="C289:C291"/>
    <mergeCell ref="C292:C293"/>
    <mergeCell ref="C294:C296"/>
    <mergeCell ref="C297:C299"/>
    <mergeCell ref="C300:C301"/>
    <mergeCell ref="C302:C303"/>
    <mergeCell ref="C304:C305"/>
    <mergeCell ref="C306:C309"/>
    <mergeCell ref="C310:C313"/>
    <mergeCell ref="C314:C315"/>
    <mergeCell ref="C316:C317"/>
    <mergeCell ref="C318:C323"/>
    <mergeCell ref="C324:C331"/>
    <mergeCell ref="C332:C333"/>
    <mergeCell ref="C334:C335"/>
    <mergeCell ref="D3:D4"/>
    <mergeCell ref="D5:D6"/>
    <mergeCell ref="D7:D9"/>
    <mergeCell ref="D10:D12"/>
    <mergeCell ref="D13:D15"/>
    <mergeCell ref="D16:D17"/>
    <mergeCell ref="D18:D19"/>
    <mergeCell ref="D20:D21"/>
    <mergeCell ref="D22:D23"/>
    <mergeCell ref="D24:D25"/>
    <mergeCell ref="D26:D27"/>
    <mergeCell ref="D28:D31"/>
    <mergeCell ref="D32:D34"/>
    <mergeCell ref="D35:D36"/>
    <mergeCell ref="D37:D38"/>
    <mergeCell ref="D39:D47"/>
    <mergeCell ref="D48:D49"/>
    <mergeCell ref="D50:D53"/>
    <mergeCell ref="D54:D55"/>
    <mergeCell ref="D56:D57"/>
    <mergeCell ref="D58:D59"/>
    <mergeCell ref="D60:D61"/>
    <mergeCell ref="D62:D63"/>
    <mergeCell ref="D64:D65"/>
    <mergeCell ref="D66:D67"/>
    <mergeCell ref="D68:D69"/>
    <mergeCell ref="D70:D71"/>
    <mergeCell ref="D72:D73"/>
    <mergeCell ref="D74:D75"/>
    <mergeCell ref="D76:D78"/>
    <mergeCell ref="D79:D80"/>
    <mergeCell ref="D81:D83"/>
    <mergeCell ref="D85:D86"/>
    <mergeCell ref="D87:D88"/>
    <mergeCell ref="D89:D90"/>
    <mergeCell ref="D91:D92"/>
    <mergeCell ref="D93:D95"/>
    <mergeCell ref="D96: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4"/>
    <mergeCell ref="D125:D126"/>
    <mergeCell ref="D127:D128"/>
    <mergeCell ref="D129:D130"/>
    <mergeCell ref="D131:D132"/>
    <mergeCell ref="D133:D135"/>
    <mergeCell ref="D136:D137"/>
    <mergeCell ref="D138:D139"/>
    <mergeCell ref="D140:D141"/>
    <mergeCell ref="D142:D143"/>
    <mergeCell ref="D144:D145"/>
    <mergeCell ref="D146:D147"/>
    <mergeCell ref="D148:D150"/>
    <mergeCell ref="D151:D152"/>
    <mergeCell ref="D153:D154"/>
    <mergeCell ref="D155:D156"/>
    <mergeCell ref="D157:D158"/>
    <mergeCell ref="D159:D160"/>
    <mergeCell ref="D161:D162"/>
    <mergeCell ref="D163:D164"/>
    <mergeCell ref="D165:D167"/>
    <mergeCell ref="D168:D172"/>
    <mergeCell ref="D173:D174"/>
    <mergeCell ref="D175:D176"/>
    <mergeCell ref="D177:D179"/>
    <mergeCell ref="D180:D187"/>
    <mergeCell ref="D188:D190"/>
    <mergeCell ref="D191:D194"/>
    <mergeCell ref="D195:D196"/>
    <mergeCell ref="D197:D201"/>
    <mergeCell ref="D202:D206"/>
    <mergeCell ref="D207:D208"/>
    <mergeCell ref="D209:D210"/>
    <mergeCell ref="D211:D212"/>
    <mergeCell ref="D213:D214"/>
    <mergeCell ref="D215:D216"/>
    <mergeCell ref="D217:D218"/>
    <mergeCell ref="D219:D220"/>
    <mergeCell ref="D221:D222"/>
    <mergeCell ref="D223:D224"/>
    <mergeCell ref="D225:D228"/>
    <mergeCell ref="D229:D231"/>
    <mergeCell ref="D232:D233"/>
    <mergeCell ref="D234:D235"/>
    <mergeCell ref="D236:D237"/>
    <mergeCell ref="D238:D239"/>
    <mergeCell ref="D240:D241"/>
    <mergeCell ref="D242:D250"/>
    <mergeCell ref="D251:D253"/>
    <mergeCell ref="D254:D256"/>
    <mergeCell ref="D257:D260"/>
    <mergeCell ref="D261:D262"/>
    <mergeCell ref="D263:D264"/>
    <mergeCell ref="D265:D266"/>
    <mergeCell ref="D267:D268"/>
    <mergeCell ref="D269:D270"/>
    <mergeCell ref="D271:D272"/>
    <mergeCell ref="D273:D274"/>
    <mergeCell ref="D275:D276"/>
    <mergeCell ref="D277:D278"/>
    <mergeCell ref="D279:D280"/>
    <mergeCell ref="D281:D284"/>
    <mergeCell ref="D285:D286"/>
    <mergeCell ref="D287:D288"/>
    <mergeCell ref="D289:D291"/>
    <mergeCell ref="D292:D293"/>
    <mergeCell ref="D294:D296"/>
    <mergeCell ref="D297:D299"/>
    <mergeCell ref="D300:D301"/>
    <mergeCell ref="D302:D303"/>
    <mergeCell ref="D304:D305"/>
    <mergeCell ref="D306:D309"/>
    <mergeCell ref="D310:D313"/>
    <mergeCell ref="D314:D315"/>
    <mergeCell ref="D316:D317"/>
    <mergeCell ref="D318:D323"/>
    <mergeCell ref="D324:D331"/>
    <mergeCell ref="D332:D333"/>
    <mergeCell ref="D334:D335"/>
    <mergeCell ref="E3:E4"/>
    <mergeCell ref="E5:E6"/>
    <mergeCell ref="E7:E9"/>
    <mergeCell ref="E10:E12"/>
    <mergeCell ref="E13:E15"/>
    <mergeCell ref="E16:E17"/>
    <mergeCell ref="E18:E19"/>
    <mergeCell ref="E20:E21"/>
    <mergeCell ref="E22:E23"/>
    <mergeCell ref="E24:E25"/>
    <mergeCell ref="E26:E27"/>
    <mergeCell ref="E28:E31"/>
    <mergeCell ref="E32:E34"/>
    <mergeCell ref="E35:E36"/>
    <mergeCell ref="E37:E38"/>
    <mergeCell ref="E39:E47"/>
    <mergeCell ref="E48:E49"/>
    <mergeCell ref="E50:E53"/>
    <mergeCell ref="E54:E55"/>
    <mergeCell ref="E56:E57"/>
    <mergeCell ref="E58:E59"/>
    <mergeCell ref="E60:E61"/>
    <mergeCell ref="E62:E63"/>
    <mergeCell ref="E64:E65"/>
    <mergeCell ref="E66:E67"/>
    <mergeCell ref="E68:E69"/>
    <mergeCell ref="E70:E71"/>
    <mergeCell ref="E72:E73"/>
    <mergeCell ref="E74:E75"/>
    <mergeCell ref="E76:E78"/>
    <mergeCell ref="E79:E80"/>
    <mergeCell ref="E81:E84"/>
    <mergeCell ref="E85:E86"/>
    <mergeCell ref="E87:E88"/>
    <mergeCell ref="E89:E90"/>
    <mergeCell ref="E91:E92"/>
    <mergeCell ref="E93:E95"/>
    <mergeCell ref="E96:E98"/>
    <mergeCell ref="E99:E100"/>
    <mergeCell ref="E101:E102"/>
    <mergeCell ref="E103:E104"/>
    <mergeCell ref="E105:E106"/>
    <mergeCell ref="E107:E108"/>
    <mergeCell ref="E109:E110"/>
    <mergeCell ref="E111:E112"/>
    <mergeCell ref="E113:E114"/>
    <mergeCell ref="E115:E116"/>
    <mergeCell ref="E117:E118"/>
    <mergeCell ref="E119:E120"/>
    <mergeCell ref="E121:E122"/>
    <mergeCell ref="E123:E124"/>
    <mergeCell ref="E125:E126"/>
    <mergeCell ref="E127:E128"/>
    <mergeCell ref="E129:E130"/>
    <mergeCell ref="E131:E132"/>
    <mergeCell ref="E133:E135"/>
    <mergeCell ref="E136:E137"/>
    <mergeCell ref="E138:E139"/>
    <mergeCell ref="E140:E141"/>
    <mergeCell ref="E142:E143"/>
    <mergeCell ref="E144:E145"/>
    <mergeCell ref="E146:E147"/>
    <mergeCell ref="E148:E150"/>
    <mergeCell ref="E151:E152"/>
    <mergeCell ref="E153:E154"/>
    <mergeCell ref="E155:E156"/>
    <mergeCell ref="E157:E158"/>
    <mergeCell ref="E159:E160"/>
    <mergeCell ref="E161:E162"/>
    <mergeCell ref="E163:E164"/>
    <mergeCell ref="E165:E167"/>
    <mergeCell ref="E168:E172"/>
    <mergeCell ref="E173:E174"/>
    <mergeCell ref="E175:E176"/>
    <mergeCell ref="E177:E179"/>
    <mergeCell ref="E180:E187"/>
    <mergeCell ref="E188:E190"/>
    <mergeCell ref="E191:E194"/>
    <mergeCell ref="E195:E196"/>
    <mergeCell ref="E197:E201"/>
    <mergeCell ref="E202:E206"/>
    <mergeCell ref="E207:E208"/>
    <mergeCell ref="E209:E210"/>
    <mergeCell ref="E211:E212"/>
    <mergeCell ref="E213:E214"/>
    <mergeCell ref="E215:E216"/>
    <mergeCell ref="E217:E218"/>
    <mergeCell ref="E219:E220"/>
    <mergeCell ref="E221:E222"/>
    <mergeCell ref="E223:E224"/>
    <mergeCell ref="E225:E228"/>
    <mergeCell ref="E229:E231"/>
    <mergeCell ref="E232:E233"/>
    <mergeCell ref="E234:E235"/>
    <mergeCell ref="E236:E237"/>
    <mergeCell ref="E238:E239"/>
    <mergeCell ref="E240:E241"/>
    <mergeCell ref="E242:E250"/>
    <mergeCell ref="E251:E253"/>
    <mergeCell ref="E254:E256"/>
    <mergeCell ref="E257:E260"/>
    <mergeCell ref="E261:E262"/>
    <mergeCell ref="E263:E264"/>
    <mergeCell ref="E265:E266"/>
    <mergeCell ref="E267:E268"/>
    <mergeCell ref="E269:E270"/>
    <mergeCell ref="E271:E272"/>
    <mergeCell ref="E273:E274"/>
    <mergeCell ref="E275:E276"/>
    <mergeCell ref="E277:E278"/>
    <mergeCell ref="E279:E280"/>
    <mergeCell ref="E281:E284"/>
    <mergeCell ref="E285:E286"/>
    <mergeCell ref="E287:E288"/>
    <mergeCell ref="E289:E291"/>
    <mergeCell ref="E292:E293"/>
    <mergeCell ref="E294:E296"/>
    <mergeCell ref="E297:E299"/>
    <mergeCell ref="E300:E301"/>
    <mergeCell ref="E302:E303"/>
    <mergeCell ref="E304:E305"/>
    <mergeCell ref="E306:E309"/>
    <mergeCell ref="E310:E313"/>
    <mergeCell ref="E314:E315"/>
    <mergeCell ref="E316:E317"/>
    <mergeCell ref="E318:E323"/>
    <mergeCell ref="E324:E331"/>
    <mergeCell ref="E332:E333"/>
    <mergeCell ref="E334:E335"/>
    <mergeCell ref="F3:F4"/>
    <mergeCell ref="F5:F6"/>
    <mergeCell ref="F7:F9"/>
    <mergeCell ref="F10:F12"/>
    <mergeCell ref="F13:F15"/>
    <mergeCell ref="F16:F17"/>
    <mergeCell ref="F18:F19"/>
    <mergeCell ref="F20:F21"/>
    <mergeCell ref="F22:F23"/>
    <mergeCell ref="F24:F25"/>
    <mergeCell ref="F26:F27"/>
    <mergeCell ref="F28:F31"/>
    <mergeCell ref="F32:F34"/>
    <mergeCell ref="F35:F36"/>
    <mergeCell ref="F37:F38"/>
    <mergeCell ref="F39:F47"/>
    <mergeCell ref="F48:F49"/>
    <mergeCell ref="F50:F53"/>
    <mergeCell ref="F54:F55"/>
    <mergeCell ref="F56:F57"/>
    <mergeCell ref="F58:F59"/>
    <mergeCell ref="F60:F61"/>
    <mergeCell ref="F62:F63"/>
    <mergeCell ref="F64:F65"/>
    <mergeCell ref="F66:F67"/>
    <mergeCell ref="F68:F69"/>
    <mergeCell ref="F70:F71"/>
    <mergeCell ref="F72:F73"/>
    <mergeCell ref="F74:F75"/>
    <mergeCell ref="F76:F78"/>
    <mergeCell ref="F79:F80"/>
    <mergeCell ref="F81:F84"/>
    <mergeCell ref="F85:F86"/>
    <mergeCell ref="F87:F88"/>
    <mergeCell ref="F89:F90"/>
    <mergeCell ref="F91:F92"/>
    <mergeCell ref="F93:F95"/>
    <mergeCell ref="F96:F98"/>
    <mergeCell ref="F99:F100"/>
    <mergeCell ref="F101:F102"/>
    <mergeCell ref="F103:F104"/>
    <mergeCell ref="F105:F106"/>
    <mergeCell ref="F107:F108"/>
    <mergeCell ref="F109:F110"/>
    <mergeCell ref="F111:F112"/>
    <mergeCell ref="F113:F114"/>
    <mergeCell ref="F115:F116"/>
    <mergeCell ref="F117:F118"/>
    <mergeCell ref="F119:F120"/>
    <mergeCell ref="F121:F122"/>
    <mergeCell ref="F123:F124"/>
    <mergeCell ref="F125:F126"/>
    <mergeCell ref="F127:F128"/>
    <mergeCell ref="F129:F130"/>
    <mergeCell ref="F131:F132"/>
    <mergeCell ref="F133:F135"/>
    <mergeCell ref="F136:F137"/>
    <mergeCell ref="F138:F139"/>
    <mergeCell ref="F140:F141"/>
    <mergeCell ref="F142:F143"/>
    <mergeCell ref="F144:F145"/>
    <mergeCell ref="F146:F147"/>
    <mergeCell ref="F148:F150"/>
    <mergeCell ref="F151:F152"/>
    <mergeCell ref="F153:F154"/>
    <mergeCell ref="F155:F156"/>
    <mergeCell ref="F157:F158"/>
    <mergeCell ref="F159:F160"/>
    <mergeCell ref="F161:F162"/>
    <mergeCell ref="F163:F164"/>
    <mergeCell ref="F165:F167"/>
    <mergeCell ref="F168:F172"/>
    <mergeCell ref="F173:F174"/>
    <mergeCell ref="F175:F176"/>
    <mergeCell ref="F177:F179"/>
    <mergeCell ref="F180:F187"/>
    <mergeCell ref="F188:F190"/>
    <mergeCell ref="F191:F194"/>
    <mergeCell ref="F195:F196"/>
    <mergeCell ref="F197:F201"/>
    <mergeCell ref="F202:F206"/>
    <mergeCell ref="F207:F208"/>
    <mergeCell ref="F209:F210"/>
    <mergeCell ref="F211:F212"/>
    <mergeCell ref="F213:F214"/>
    <mergeCell ref="F215:F216"/>
    <mergeCell ref="F217:F218"/>
    <mergeCell ref="F219:F220"/>
    <mergeCell ref="F221:F222"/>
    <mergeCell ref="F223:F224"/>
    <mergeCell ref="F225:F228"/>
    <mergeCell ref="F229:F231"/>
    <mergeCell ref="F232:F233"/>
    <mergeCell ref="F234:F235"/>
    <mergeCell ref="F236:F237"/>
    <mergeCell ref="F238:F239"/>
    <mergeCell ref="F240:F241"/>
    <mergeCell ref="F242:F250"/>
    <mergeCell ref="F251:F253"/>
    <mergeCell ref="F254:F256"/>
    <mergeCell ref="F257:F260"/>
    <mergeCell ref="F261:F262"/>
    <mergeCell ref="F263:F264"/>
    <mergeCell ref="F265:F266"/>
    <mergeCell ref="F267:F268"/>
    <mergeCell ref="F269:F270"/>
    <mergeCell ref="F271:F272"/>
    <mergeCell ref="F273:F274"/>
    <mergeCell ref="F275:F276"/>
    <mergeCell ref="F277:F278"/>
    <mergeCell ref="F279:F280"/>
    <mergeCell ref="F281:F284"/>
    <mergeCell ref="F285:F286"/>
    <mergeCell ref="F287:F288"/>
    <mergeCell ref="F289:F291"/>
    <mergeCell ref="F292:F293"/>
    <mergeCell ref="F294:F296"/>
    <mergeCell ref="F297:F299"/>
    <mergeCell ref="F300:F301"/>
    <mergeCell ref="F302:F303"/>
    <mergeCell ref="F304:F305"/>
    <mergeCell ref="F306:F309"/>
    <mergeCell ref="F310:F313"/>
    <mergeCell ref="F314:F315"/>
    <mergeCell ref="F316:F317"/>
    <mergeCell ref="F318:F323"/>
    <mergeCell ref="F324:F331"/>
    <mergeCell ref="F332:F333"/>
    <mergeCell ref="F334:F335"/>
    <mergeCell ref="G29:G31"/>
    <mergeCell ref="G40:G42"/>
    <mergeCell ref="G44:G46"/>
    <mergeCell ref="G81:G83"/>
    <mergeCell ref="G94:G95"/>
    <mergeCell ref="G170:G171"/>
    <mergeCell ref="G183:G185"/>
    <mergeCell ref="G198:G201"/>
    <mergeCell ref="G203:G206"/>
    <mergeCell ref="G225:G226"/>
    <mergeCell ref="G229:G230"/>
    <mergeCell ref="G242:G249"/>
    <mergeCell ref="G251:G252"/>
    <mergeCell ref="G306:G307"/>
    <mergeCell ref="G308:G309"/>
    <mergeCell ref="G310:G311"/>
    <mergeCell ref="G312:G313"/>
    <mergeCell ref="G321:G323"/>
    <mergeCell ref="G328:G330"/>
    <mergeCell ref="H29:H31"/>
    <mergeCell ref="H40:H42"/>
    <mergeCell ref="H44:H46"/>
    <mergeCell ref="H81:H83"/>
    <mergeCell ref="H94:H95"/>
    <mergeCell ref="H170:H171"/>
    <mergeCell ref="H183:H185"/>
    <mergeCell ref="H198:H201"/>
    <mergeCell ref="H203:H206"/>
    <mergeCell ref="H225:H226"/>
    <mergeCell ref="H229:H230"/>
    <mergeCell ref="H242:H249"/>
    <mergeCell ref="H251:H252"/>
    <mergeCell ref="H306:H307"/>
    <mergeCell ref="H308:H309"/>
    <mergeCell ref="H310:H311"/>
    <mergeCell ref="H312:H313"/>
    <mergeCell ref="H321:H323"/>
    <mergeCell ref="H328:H330"/>
    <mergeCell ref="J29:J31"/>
    <mergeCell ref="J229:J230"/>
    <mergeCell ref="J242:J249"/>
    <mergeCell ref="J251:J252"/>
    <mergeCell ref="K40:K42"/>
    <mergeCell ref="K81:K83"/>
    <mergeCell ref="K183:K185"/>
    <mergeCell ref="K321:K323"/>
    <mergeCell ref="K328:K330"/>
    <mergeCell ref="L40:L42"/>
    <mergeCell ref="L81:L83"/>
    <mergeCell ref="L183:L185"/>
    <mergeCell ref="L229:L230"/>
    <mergeCell ref="L242:L249"/>
    <mergeCell ref="L310:L311"/>
    <mergeCell ref="L321:L323"/>
    <mergeCell ref="L328:L330"/>
    <mergeCell ref="M40:M42"/>
    <mergeCell ref="M81:M83"/>
    <mergeCell ref="M183:M185"/>
    <mergeCell ref="M321:M323"/>
    <mergeCell ref="M328:M330"/>
    <mergeCell ref="N40:N42"/>
    <mergeCell ref="N81:N83"/>
    <mergeCell ref="N183:N185"/>
    <mergeCell ref="N245:N246"/>
    <mergeCell ref="N321:N323"/>
    <mergeCell ref="N328:N33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印发稿</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王洪民</cp:lastModifiedBy>
  <dcterms:created xsi:type="dcterms:W3CDTF">2018-11-21T09:43:00Z</dcterms:created>
  <cp:lastPrinted>2021-02-08T07:12:00Z</cp:lastPrinted>
  <dcterms:modified xsi:type="dcterms:W3CDTF">2026-05-25T08:09:48Z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3170C4F93A0A11478DF4136AB3D2AAF7</vt:lpwstr>
  </property>
</Properties>
</file>